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⑧最終校\時系列\【9】\"/>
    </mc:Choice>
  </mc:AlternateContent>
  <bookViews>
    <workbookView xWindow="480" yWindow="290" windowWidth="14700" windowHeight="7910"/>
  </bookViews>
  <sheets>
    <sheet name="9-3" sheetId="1" r:id="rId1"/>
  </sheets>
  <definedNames>
    <definedName name="_xlnm.Print_Area" localSheetId="0">'9-3'!$A$1:$L$25</definedName>
  </definedNames>
  <calcPr calcId="162913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<sst xmlns="http://schemas.openxmlformats.org/spreadsheetml/2006/main" count="41" uniqueCount="38">
  <si>
    <t>総数</t>
    <rPh sb="0" eb="2">
      <t>ソウスウ</t>
    </rPh>
    <phoneticPr fontId="2"/>
  </si>
  <si>
    <t>分水</t>
    <rPh sb="0" eb="1">
      <t>ブン</t>
    </rPh>
    <rPh sb="1" eb="2">
      <t>ミズ</t>
    </rPh>
    <phoneticPr fontId="2"/>
  </si>
  <si>
    <t>-</t>
    <phoneticPr fontId="2"/>
  </si>
  <si>
    <t>平成17年度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</si>
  <si>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</si>
  <si>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業務用・官公署用</t>
    <rPh sb="0" eb="3">
      <t>ギョウムヨウ</t>
    </rPh>
    <phoneticPr fontId="2"/>
  </si>
  <si>
    <t>業務用・営業用</t>
    <phoneticPr fontId="2"/>
  </si>
  <si>
    <t>業務用・工場用</t>
    <phoneticPr fontId="2"/>
  </si>
  <si>
    <t>浴場営業用</t>
    <rPh sb="0" eb="2">
      <t>ヨクジョウ</t>
    </rPh>
    <rPh sb="2" eb="5">
      <t>エイギョウヨウ</t>
    </rPh>
    <phoneticPr fontId="2"/>
  </si>
  <si>
    <t>臨時使用</t>
    <rPh sb="0" eb="2">
      <t>リンジ</t>
    </rPh>
    <rPh sb="2" eb="4">
      <t>シヨウ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</si>
  <si>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</si>
  <si>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</si>
  <si>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</si>
  <si>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</si>
  <si>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</si>
  <si>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</si>
  <si>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</si>
  <si>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</si>
  <si>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</si>
  <si>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</si>
  <si>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</si>
  <si>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</si>
  <si>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</si>
  <si>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-</t>
  </si>
  <si>
    <t>平成29年度、上水道事業に簡易水道事業（福岡町地区）を統合</t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</si>
  <si>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</si>
  <si>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</si>
  <si>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 xml:space="preserve">    -</t>
    <phoneticPr fontId="2"/>
  </si>
  <si>
    <t>（単位：㎥）</t>
    <rPh sb="1" eb="3">
      <t>タンイ</t>
    </rPh>
    <phoneticPr fontId="2"/>
  </si>
  <si>
    <t>年度</t>
    <rPh sb="0" eb="1">
      <t>ネン</t>
    </rPh>
    <rPh sb="1" eb="2">
      <t>ド</t>
    </rPh>
    <phoneticPr fontId="2"/>
  </si>
  <si>
    <t>資料　高岡市上下水道局</t>
    <rPh sb="0" eb="2">
      <t>シリョウ</t>
    </rPh>
    <rPh sb="3" eb="5">
      <t>タカオカ</t>
    </rPh>
    <phoneticPr fontId="2"/>
  </si>
  <si>
    <t>令和4年度</t>
    <rPh sb="0" eb="2">
      <t>レイワ</t>
    </rPh>
    <rPh sb="3" eb="5">
      <t>ネンド</t>
    </rPh>
    <phoneticPr fontId="2"/>
  </si>
  <si>
    <t>一般用・家庭用</t>
    <rPh sb="0" eb="2">
      <t>イッパン</t>
    </rPh>
    <rPh sb="2" eb="3">
      <t>ヨウ</t>
    </rPh>
    <rPh sb="4" eb="6">
      <t>カテイ</t>
    </rPh>
    <rPh sb="6" eb="7">
      <t>ヨウ</t>
    </rPh>
    <phoneticPr fontId="2"/>
  </si>
  <si>
    <t>船舶給水栓</t>
    <rPh sb="0" eb="2">
      <t>センパク</t>
    </rPh>
    <rPh sb="2" eb="4">
      <t>キュウスイ</t>
    </rPh>
    <rPh sb="4" eb="5">
      <t>セン</t>
    </rPh>
    <phoneticPr fontId="2"/>
  </si>
  <si>
    <t>令和5年度</t>
    <rPh sb="0" eb="2">
      <t>レイワ</t>
    </rPh>
    <rPh sb="3" eb="5">
      <t>ネンド</t>
    </rPh>
    <phoneticPr fontId="2"/>
  </si>
  <si>
    <t xml:space="preserve">    -</t>
  </si>
  <si>
    <t>令和6年度</t>
    <rPh sb="0" eb="2">
      <t>レイワ</t>
    </rPh>
    <rPh sb="3" eb="5">
      <t>ネンド</t>
    </rPh>
    <phoneticPr fontId="2"/>
  </si>
  <si>
    <t>3　上水道用途別使用水量</t>
    <rPh sb="5" eb="7">
      <t>ヨウト</t>
    </rPh>
    <rPh sb="7" eb="8">
      <t>ベツ</t>
    </rPh>
    <rPh sb="8" eb="10">
      <t>シヨウ</t>
    </rPh>
    <rPh sb="10" eb="12">
      <t>スイリョウ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</si>
</sst>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;[&lt;=9999]000\-00;000\-0000"/>
    <numFmt numFmtId="177" formatCode="0_);[Red]\(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0" xfId="0" applyFont="1" applyAlignment="1">
      <alignment horizontal="distributed" vertical="center" justifyLastLine="1"/>
    </xf>
    <xf numFmtId="3" fontId="0" fillId="0" borderId="3" xfId="0" applyNumberFormat="1" applyFont="1" applyFill="1" applyBorder="1" applyAlignment="1">
      <alignment vertical="center" justifyLastLine="1"/>
    </xf>
    <xf numFmtId="3" fontId="0" fillId="0" borderId="3" xfId="0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1" applyNumberFormat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0" xfId="1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Font="1" applyFill="1" applyBorder="1" applyAlignment="1">
      <alignment vertical="center" justifyLastLine="1"/>
    </xf>
    <xf numFmtId="38" fontId="0" fillId="0" borderId="9" xfId="1" applyFont="1" applyFill="1" applyBorder="1" applyAlignment="1">
      <alignment vertical="center" shrinkToFit="1"/>
    </xf>
    <xf numFmtId="0" fontId="0" fillId="0" borderId="0" xfId="0" applyFont="1" applyBorder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4" xfId="0" applyFont="1" applyFill="1" applyBorder="1" applyAlignment="1">
      <alignment vertical="center" justifyLastLine="1"/>
    </xf>
    <xf numFmtId="0" fontId="0" fillId="0" borderId="1" xfId="0" applyFont="1" applyFill="1" applyBorder="1" applyAlignment="1">
      <alignment vertical="center" justifyLastLine="1"/>
    </xf>
    <xf numFmtId="0" fontId="0" fillId="0" borderId="7" xfId="0" applyFont="1" applyFill="1" applyBorder="1" applyAlignment="1">
      <alignment vertical="center" justifyLastLine="1"/>
    </xf>
    <xf numFmtId="0" fontId="0" fillId="0" borderId="11" xfId="0" applyFont="1" applyFill="1" applyBorder="1" applyAlignment="1">
      <alignment vertical="center" wrapText="1" justifyLastLine="1"/>
    </xf>
    <xf numFmtId="0" fontId="0" fillId="0" borderId="4" xfId="0" applyFont="1" applyFill="1" applyBorder="1" applyAlignment="1">
      <alignment vertical="center" wrapText="1" justifyLastLine="1"/>
    </xf>
    <xf numFmtId="0" fontId="0" fillId="0" borderId="3" xfId="0" applyFont="1" applyFill="1" applyBorder="1" applyAlignment="1">
      <alignment vertical="center" justifyLastLine="1"/>
    </xf>
    <xf numFmtId="177" fontId="0" fillId="0" borderId="3" xfId="0" applyNumberFormat="1" applyFont="1" applyFill="1" applyBorder="1" applyAlignment="1">
      <alignment vertical="center" justifyLastLine="1"/>
    </xf>
    <xf numFmtId="0" fontId="0" fillId="0" borderId="0" xfId="0" applyFont="1" applyFill="1" applyBorder="1" applyAlignment="1">
      <alignment vertical="center" shrinkToFit="1"/>
    </xf>
    <xf numFmtId="177" fontId="0" fillId="0" borderId="5" xfId="0" applyNumberFormat="1" applyFont="1" applyFill="1" applyBorder="1" applyAlignment="1">
      <alignment vertical="center" shrinkToFit="1"/>
    </xf>
    <xf numFmtId="177" fontId="0" fillId="0" borderId="5" xfId="1" applyNumberFormat="1" applyFont="1" applyFill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177" fontId="0" fillId="0" borderId="6" xfId="1" applyNumberFormat="1" applyFont="1" applyFill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0" fontId="0" fillId="0" borderId="2" xfId="1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Zeros="0" tabSelected="1" zoomScaleNormal="100" zoomScaleSheetLayoutView="100" workbookViewId="0"/>
  </sheetViews>
  <sheetFormatPr defaultRowHeight="13" x14ac:dyDescent="0.2"/>
  <cols>
    <col min="1" max="1" width="12.26953125" customWidth="1"/>
    <col min="2" max="2" width="6.08984375" customWidth="1"/>
    <col min="3" max="11" width="15.08984375" customWidth="1"/>
    <col min="12" max="12" width="14.453125" customWidth="1"/>
  </cols>
  <sheetData>
    <row r="1" spans="1:11" s="2" customFormat="1" ht="18.75" customHeight="1" x14ac:dyDescent="0.2">
      <c r="A1" s="13" t="s">
        <v>37</v>
      </c>
      <c r="B1" s="13"/>
      <c r="C1" s="14"/>
      <c r="D1" s="14"/>
      <c r="E1" s="14"/>
      <c r="F1" s="14"/>
      <c r="G1" s="14"/>
      <c r="H1" s="14"/>
      <c r="I1" s="14"/>
      <c r="J1" s="15"/>
      <c r="K1" s="15"/>
    </row>
    <row r="2" spans="1:11" s="2" customFormat="1" ht="18.75" customHeight="1" x14ac:dyDescent="0.2">
      <c r="A2" s="14" t="s">
        <v>24</v>
      </c>
      <c r="B2" s="13"/>
      <c r="C2" s="14"/>
      <c r="D2" s="14"/>
      <c r="E2" s="14"/>
      <c r="F2" s="14"/>
      <c r="G2" s="14"/>
      <c r="H2" s="14"/>
      <c r="I2" s="14"/>
      <c r="J2" s="15"/>
      <c r="K2" s="15"/>
    </row>
    <row r="3" spans="1:11" s="2" customFormat="1" ht="18.75" customHeight="1" thickBot="1" x14ac:dyDescent="0.25">
      <c r="A3" s="16" t="s">
        <v>30</v>
      </c>
      <c r="B3" s="16"/>
      <c r="C3" s="16"/>
      <c r="D3" s="16"/>
      <c r="E3" s="16"/>
      <c r="F3" s="16"/>
      <c r="G3" s="16"/>
      <c r="H3" s="16"/>
      <c r="I3" s="14"/>
      <c r="J3" s="15"/>
      <c r="K3" s="17" t="s">
        <v>28</v>
      </c>
    </row>
    <row r="4" spans="1:11" s="2" customFormat="1" ht="18.75" customHeight="1" x14ac:dyDescent="0.2">
      <c r="A4" s="18" t="s">
        <v>29</v>
      </c>
      <c r="B4" s="19"/>
      <c r="C4" s="20" t="s">
        <v>0</v>
      </c>
      <c r="D4" s="21" t="s">
        <v>32</v>
      </c>
      <c r="E4" s="18" t="s">
        <v>5</v>
      </c>
      <c r="F4" s="18" t="s">
        <v>6</v>
      </c>
      <c r="G4" s="18" t="s">
        <v>7</v>
      </c>
      <c r="H4" s="22" t="s">
        <v>8</v>
      </c>
      <c r="I4" s="22" t="s">
        <v>9</v>
      </c>
      <c r="J4" s="22" t="s">
        <v>33</v>
      </c>
      <c r="K4" s="18" t="s">
        <v>1</v>
      </c>
    </row>
    <row r="5" spans="1:11" s="2" customFormat="1" ht="18.75" customHeight="1" x14ac:dyDescent="0.2">
      <c r="A5" s="23" t="s">
        <v>3</v>
      </c>
      <c r="B5" s="24">
        <v>2005</v>
      </c>
      <c r="C5" s="10">
        <v>16872807</v>
      </c>
      <c r="D5" s="4">
        <v>11927963</v>
      </c>
      <c r="E5" s="4">
        <v>1059637</v>
      </c>
      <c r="F5" s="4">
        <v>3080157</v>
      </c>
      <c r="G5" s="4">
        <v>700718</v>
      </c>
      <c r="H5" s="4">
        <v>37506</v>
      </c>
      <c r="I5" s="5">
        <v>8806</v>
      </c>
      <c r="J5" s="4">
        <v>39771</v>
      </c>
      <c r="K5" s="4">
        <v>18249</v>
      </c>
    </row>
    <row r="6" spans="1:11" s="1" customFormat="1" ht="18.75" customHeight="1" x14ac:dyDescent="0.2">
      <c r="A6" s="25" t="s">
        <v>10</v>
      </c>
      <c r="B6" s="26">
        <v>2006</v>
      </c>
      <c r="C6" s="11">
        <v>16335855</v>
      </c>
      <c r="D6" s="6">
        <v>11695737</v>
      </c>
      <c r="E6" s="6">
        <v>1007723</v>
      </c>
      <c r="F6" s="6">
        <v>2849952</v>
      </c>
      <c r="G6" s="6">
        <v>692808</v>
      </c>
      <c r="H6" s="6">
        <v>28403</v>
      </c>
      <c r="I6" s="6">
        <v>1832</v>
      </c>
      <c r="J6" s="6">
        <v>41729</v>
      </c>
      <c r="K6" s="6">
        <v>17671</v>
      </c>
    </row>
    <row r="7" spans="1:11" s="1" customFormat="1" ht="18.75" customHeight="1" x14ac:dyDescent="0.2">
      <c r="A7" s="6" t="s">
        <v>11</v>
      </c>
      <c r="B7" s="27">
        <v>2007</v>
      </c>
      <c r="C7" s="11">
        <v>16202054</v>
      </c>
      <c r="D7" s="6">
        <v>11655069</v>
      </c>
      <c r="E7" s="6">
        <v>939249</v>
      </c>
      <c r="F7" s="6">
        <v>2762645</v>
      </c>
      <c r="G7" s="6">
        <v>754258</v>
      </c>
      <c r="H7" s="6">
        <v>30704</v>
      </c>
      <c r="I7" s="6">
        <v>87</v>
      </c>
      <c r="J7" s="6">
        <v>43074</v>
      </c>
      <c r="K7" s="6">
        <v>16968</v>
      </c>
    </row>
    <row r="8" spans="1:11" s="1" customFormat="1" ht="18.75" customHeight="1" x14ac:dyDescent="0.2">
      <c r="A8" s="25" t="s">
        <v>12</v>
      </c>
      <c r="B8" s="26">
        <v>2008</v>
      </c>
      <c r="C8" s="11">
        <v>15929426</v>
      </c>
      <c r="D8" s="6">
        <v>11503391</v>
      </c>
      <c r="E8" s="6">
        <v>925845</v>
      </c>
      <c r="F8" s="6">
        <v>2710994</v>
      </c>
      <c r="G8" s="6">
        <v>701977</v>
      </c>
      <c r="H8" s="6">
        <v>27384</v>
      </c>
      <c r="I8" s="6">
        <v>619</v>
      </c>
      <c r="J8" s="6">
        <v>42344</v>
      </c>
      <c r="K8" s="6">
        <v>16872</v>
      </c>
    </row>
    <row r="9" spans="1:11" s="1" customFormat="1" ht="18.75" customHeight="1" x14ac:dyDescent="0.2">
      <c r="A9" s="6" t="s">
        <v>13</v>
      </c>
      <c r="B9" s="27">
        <v>2009</v>
      </c>
      <c r="C9" s="11">
        <v>15643756</v>
      </c>
      <c r="D9" s="6">
        <v>11410136</v>
      </c>
      <c r="E9" s="6">
        <v>906018</v>
      </c>
      <c r="F9" s="6">
        <v>2629771</v>
      </c>
      <c r="G9" s="6">
        <v>634102</v>
      </c>
      <c r="H9" s="6">
        <v>26932</v>
      </c>
      <c r="I9" s="8" t="s">
        <v>2</v>
      </c>
      <c r="J9" s="6">
        <v>21937</v>
      </c>
      <c r="K9" s="6">
        <v>14860</v>
      </c>
    </row>
    <row r="10" spans="1:11" s="1" customFormat="1" ht="18.75" customHeight="1" x14ac:dyDescent="0.2">
      <c r="A10" s="6" t="s">
        <v>14</v>
      </c>
      <c r="B10" s="27">
        <v>2010</v>
      </c>
      <c r="C10" s="11">
        <f>SUM(D10:K10)</f>
        <v>15731750</v>
      </c>
      <c r="D10" s="6">
        <v>11491914</v>
      </c>
      <c r="E10" s="6">
        <v>899668</v>
      </c>
      <c r="F10" s="6">
        <v>2649238</v>
      </c>
      <c r="G10" s="6">
        <v>641430</v>
      </c>
      <c r="H10" s="6">
        <v>25246</v>
      </c>
      <c r="I10" s="9" t="s">
        <v>2</v>
      </c>
      <c r="J10" s="6">
        <v>9958</v>
      </c>
      <c r="K10" s="6">
        <v>14296</v>
      </c>
    </row>
    <row r="11" spans="1:11" s="1" customFormat="1" ht="18.75" customHeight="1" x14ac:dyDescent="0.2">
      <c r="A11" s="6" t="s">
        <v>15</v>
      </c>
      <c r="B11" s="27">
        <v>2011</v>
      </c>
      <c r="C11" s="11">
        <f>SUM(D11:K11)</f>
        <v>15486527</v>
      </c>
      <c r="D11" s="6">
        <v>11391312</v>
      </c>
      <c r="E11" s="6">
        <v>829115</v>
      </c>
      <c r="F11" s="6">
        <v>2567540</v>
      </c>
      <c r="G11" s="6">
        <v>651528</v>
      </c>
      <c r="H11" s="6">
        <v>20991</v>
      </c>
      <c r="I11" s="7">
        <v>38</v>
      </c>
      <c r="J11" s="6">
        <v>11159</v>
      </c>
      <c r="K11" s="6">
        <v>14844</v>
      </c>
    </row>
    <row r="12" spans="1:11" s="1" customFormat="1" ht="18.75" customHeight="1" x14ac:dyDescent="0.2">
      <c r="A12" s="6" t="s">
        <v>16</v>
      </c>
      <c r="B12" s="27">
        <v>2012</v>
      </c>
      <c r="C12" s="11">
        <v>15400285</v>
      </c>
      <c r="D12" s="6">
        <v>11325431</v>
      </c>
      <c r="E12" s="6">
        <v>795355</v>
      </c>
      <c r="F12" s="6">
        <v>2553240</v>
      </c>
      <c r="G12" s="6">
        <v>676449</v>
      </c>
      <c r="H12" s="6">
        <v>25157</v>
      </c>
      <c r="I12" s="7">
        <v>295</v>
      </c>
      <c r="J12" s="6">
        <v>9162</v>
      </c>
      <c r="K12" s="6">
        <v>15196</v>
      </c>
    </row>
    <row r="13" spans="1:11" s="3" customFormat="1" ht="18.75" customHeight="1" x14ac:dyDescent="0.2">
      <c r="A13" s="6" t="s">
        <v>17</v>
      </c>
      <c r="B13" s="27">
        <v>2013</v>
      </c>
      <c r="C13" s="11">
        <v>15112362</v>
      </c>
      <c r="D13" s="6">
        <v>11197566</v>
      </c>
      <c r="E13" s="6">
        <v>769074</v>
      </c>
      <c r="F13" s="6">
        <v>2417667</v>
      </c>
      <c r="G13" s="6">
        <v>679584</v>
      </c>
      <c r="H13" s="6">
        <v>23309</v>
      </c>
      <c r="I13" s="7">
        <v>535</v>
      </c>
      <c r="J13" s="6">
        <v>10560</v>
      </c>
      <c r="K13" s="6">
        <v>14067</v>
      </c>
    </row>
    <row r="14" spans="1:11" s="3" customFormat="1" ht="18.75" customHeight="1" x14ac:dyDescent="0.2">
      <c r="A14" s="6" t="s">
        <v>18</v>
      </c>
      <c r="B14" s="27">
        <v>2014</v>
      </c>
      <c r="C14" s="11">
        <v>14844167</v>
      </c>
      <c r="D14" s="6">
        <v>11006549</v>
      </c>
      <c r="E14" s="6">
        <v>736363</v>
      </c>
      <c r="F14" s="6">
        <v>2380440</v>
      </c>
      <c r="G14" s="6">
        <v>674666</v>
      </c>
      <c r="H14" s="6">
        <v>20568</v>
      </c>
      <c r="I14" s="7">
        <v>279</v>
      </c>
      <c r="J14" s="6">
        <v>11858</v>
      </c>
      <c r="K14" s="6">
        <v>13444</v>
      </c>
    </row>
    <row r="15" spans="1:11" s="3" customFormat="1" ht="18.75" customHeight="1" x14ac:dyDescent="0.2">
      <c r="A15" s="6" t="s">
        <v>19</v>
      </c>
      <c r="B15" s="27">
        <v>2015</v>
      </c>
      <c r="C15" s="11">
        <v>14839456</v>
      </c>
      <c r="D15" s="6">
        <v>11037080</v>
      </c>
      <c r="E15" s="6">
        <v>722541</v>
      </c>
      <c r="F15" s="6">
        <v>2373854</v>
      </c>
      <c r="G15" s="6">
        <v>659664</v>
      </c>
      <c r="H15" s="6">
        <v>19616</v>
      </c>
      <c r="I15" s="7">
        <v>424</v>
      </c>
      <c r="J15" s="6">
        <v>12199</v>
      </c>
      <c r="K15" s="6">
        <v>14078</v>
      </c>
    </row>
    <row r="16" spans="1:11" s="3" customFormat="1" ht="18.75" customHeight="1" x14ac:dyDescent="0.2">
      <c r="A16" s="6" t="s">
        <v>20</v>
      </c>
      <c r="B16" s="27">
        <v>2016</v>
      </c>
      <c r="C16" s="11">
        <v>14815972</v>
      </c>
      <c r="D16" s="6">
        <v>11048435</v>
      </c>
      <c r="E16" s="6">
        <v>693728</v>
      </c>
      <c r="F16" s="6">
        <v>2369861</v>
      </c>
      <c r="G16" s="6">
        <v>656763</v>
      </c>
      <c r="H16" s="6">
        <v>19381</v>
      </c>
      <c r="I16" s="7">
        <v>418</v>
      </c>
      <c r="J16" s="6">
        <v>11244</v>
      </c>
      <c r="K16" s="6">
        <v>16142</v>
      </c>
    </row>
    <row r="17" spans="1:11" s="3" customFormat="1" ht="18.75" customHeight="1" x14ac:dyDescent="0.2">
      <c r="A17" s="6" t="s">
        <v>21</v>
      </c>
      <c r="B17" s="27">
        <v>2017</v>
      </c>
      <c r="C17" s="11">
        <v>14905180</v>
      </c>
      <c r="D17" s="6">
        <v>11115658</v>
      </c>
      <c r="E17" s="6">
        <v>672911</v>
      </c>
      <c r="F17" s="6">
        <v>2394267</v>
      </c>
      <c r="G17" s="6">
        <v>680399</v>
      </c>
      <c r="H17" s="6">
        <v>15659</v>
      </c>
      <c r="I17" s="7">
        <v>15</v>
      </c>
      <c r="J17" s="6">
        <v>9915</v>
      </c>
      <c r="K17" s="6">
        <v>16356</v>
      </c>
    </row>
    <row r="18" spans="1:11" s="3" customFormat="1" ht="18.75" customHeight="1" x14ac:dyDescent="0.2">
      <c r="A18" s="6" t="s">
        <v>22</v>
      </c>
      <c r="B18" s="27">
        <v>2018</v>
      </c>
      <c r="C18" s="11">
        <v>14732162</v>
      </c>
      <c r="D18" s="6">
        <v>11002710</v>
      </c>
      <c r="E18" s="6">
        <v>671211</v>
      </c>
      <c r="F18" s="6">
        <v>2313285</v>
      </c>
      <c r="G18" s="6">
        <v>709781</v>
      </c>
      <c r="H18" s="6">
        <v>10342</v>
      </c>
      <c r="I18" s="9" t="s">
        <v>2</v>
      </c>
      <c r="J18" s="6">
        <v>11531</v>
      </c>
      <c r="K18" s="6">
        <v>13302</v>
      </c>
    </row>
    <row r="19" spans="1:11" s="3" customFormat="1" ht="18.75" customHeight="1" x14ac:dyDescent="0.2">
      <c r="A19" s="6" t="s">
        <v>4</v>
      </c>
      <c r="B19" s="27">
        <v>2019</v>
      </c>
      <c r="C19" s="11">
        <v>14538882</v>
      </c>
      <c r="D19" s="6">
        <v>10924009</v>
      </c>
      <c r="E19" s="6">
        <v>628751</v>
      </c>
      <c r="F19" s="6">
        <v>2264510</v>
      </c>
      <c r="G19" s="6">
        <v>688945</v>
      </c>
      <c r="H19" s="6">
        <v>7306</v>
      </c>
      <c r="I19" s="9" t="s">
        <v>23</v>
      </c>
      <c r="J19" s="6">
        <v>11172</v>
      </c>
      <c r="K19" s="6">
        <v>14189</v>
      </c>
    </row>
    <row r="20" spans="1:11" s="3" customFormat="1" ht="18.75" customHeight="1" x14ac:dyDescent="0.2">
      <c r="A20" s="6" t="s">
        <v>25</v>
      </c>
      <c r="B20" s="27">
        <v>2020</v>
      </c>
      <c r="C20" s="11">
        <v>14838759</v>
      </c>
      <c r="D20" s="6">
        <v>11388095</v>
      </c>
      <c r="E20" s="6">
        <v>524226</v>
      </c>
      <c r="F20" s="6">
        <v>2163906</v>
      </c>
      <c r="G20" s="6">
        <v>730000</v>
      </c>
      <c r="H20" s="6">
        <v>5394</v>
      </c>
      <c r="I20" s="9">
        <v>3</v>
      </c>
      <c r="J20" s="6">
        <v>9019</v>
      </c>
      <c r="K20" s="6">
        <v>18116</v>
      </c>
    </row>
    <row r="21" spans="1:11" s="3" customFormat="1" ht="18.75" customHeight="1" x14ac:dyDescent="0.2">
      <c r="A21" s="6" t="s">
        <v>26</v>
      </c>
      <c r="B21" s="27">
        <v>2021</v>
      </c>
      <c r="C21" s="11">
        <v>14665938</v>
      </c>
      <c r="D21" s="6">
        <v>11171745</v>
      </c>
      <c r="E21" s="6">
        <v>556175</v>
      </c>
      <c r="F21" s="6">
        <v>2170340</v>
      </c>
      <c r="G21" s="6">
        <v>729664</v>
      </c>
      <c r="H21" s="6">
        <v>8895</v>
      </c>
      <c r="I21" s="9" t="s">
        <v>27</v>
      </c>
      <c r="J21" s="6">
        <v>11377</v>
      </c>
      <c r="K21" s="6">
        <v>17742</v>
      </c>
    </row>
    <row r="22" spans="1:11" s="3" customFormat="1" ht="18.75" customHeight="1" x14ac:dyDescent="0.2">
      <c r="A22" s="6" t="s">
        <v>31</v>
      </c>
      <c r="B22" s="27">
        <v>2022</v>
      </c>
      <c r="C22" s="11">
        <v>14468964</v>
      </c>
      <c r="D22" s="6">
        <v>11017377</v>
      </c>
      <c r="E22" s="6">
        <v>545465</v>
      </c>
      <c r="F22" s="6">
        <v>2167275</v>
      </c>
      <c r="G22" s="6">
        <v>704575</v>
      </c>
      <c r="H22" s="6">
        <v>2541</v>
      </c>
      <c r="I22" s="9">
        <v>371</v>
      </c>
      <c r="J22" s="6">
        <v>13657</v>
      </c>
      <c r="K22" s="6">
        <v>17703</v>
      </c>
    </row>
    <row r="23" spans="1:11" s="3" customFormat="1" ht="18.75" customHeight="1" x14ac:dyDescent="0.2">
      <c r="A23" s="6" t="s">
        <v>34</v>
      </c>
      <c r="B23" s="27">
        <v>2023</v>
      </c>
      <c r="C23" s="11">
        <v>14293876</v>
      </c>
      <c r="D23" s="6">
        <v>10838952</v>
      </c>
      <c r="E23" s="6">
        <v>553737</v>
      </c>
      <c r="F23" s="6">
        <v>2127221</v>
      </c>
      <c r="G23" s="6">
        <v>741362</v>
      </c>
      <c r="H23" s="6">
        <v>1842</v>
      </c>
      <c r="I23" s="9" t="s">
        <v>35</v>
      </c>
      <c r="J23" s="6">
        <v>13320</v>
      </c>
      <c r="K23" s="6">
        <v>17442</v>
      </c>
    </row>
    <row r="24" spans="1:11" s="12" customFormat="1" ht="18.75" customHeight="1" thickBot="1" x14ac:dyDescent="0.25">
      <c r="A24" s="28" t="s">
        <v>36</v>
      </c>
      <c r="B24" s="29">
        <v>2024</v>
      </c>
      <c r="C24" s="30">
        <v>14168438</v>
      </c>
      <c r="D24" s="28">
        <v>10790183</v>
      </c>
      <c r="E24" s="28">
        <v>517355</v>
      </c>
      <c r="F24" s="28">
        <v>2112212</v>
      </c>
      <c r="G24" s="28">
        <v>721844</v>
      </c>
      <c r="H24" s="28">
        <v>1755</v>
      </c>
      <c r="I24" s="31" t="s">
        <v>23</v>
      </c>
      <c r="J24" s="28">
        <v>8160</v>
      </c>
      <c r="K24" s="28">
        <v>16929</v>
      </c>
    </row>
    <row r="25" spans="1:11" ht="16.5" customHeight="1" x14ac:dyDescent="0.2"/>
    <row r="26" spans="1:11" ht="16.5" customHeight="1" x14ac:dyDescent="0.2"/>
    <row r="27" spans="1:11" ht="16.5" customHeight="1" x14ac:dyDescent="0.2"/>
    <row r="28" spans="1:11" ht="16.5" customHeight="1" x14ac:dyDescent="0.2"/>
    <row r="29" spans="1:11" ht="16.5" customHeight="1" x14ac:dyDescent="0.2"/>
    <row r="30" spans="1:11" ht="16.5" customHeight="1" x14ac:dyDescent="0.2"/>
    <row r="31" spans="1:11" ht="16.5" customHeight="1" x14ac:dyDescent="0.2"/>
    <row r="32" spans="1:11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</sheetData>
  <phoneticPr fontId="2"/>
  <printOptions horizontalCentered="1"/>
  <pageMargins left="0.70866141732283472" right="0.70866141732283472" top="0.78740157480314965" bottom="0.78740157480314965" header="0.51181102362204722" footer="0.51181102362204722"/>
  <pageSetup paperSize="9" scale="79" firstPageNumber="62" orientation="landscape" useFirstPageNumber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2025-12-22T02:17:33Z</cp:lastPrinted>
  <dcterms:created xsi:type="dcterms:W3CDTF">2011-06-23T01:52:44Z</dcterms:created>
  <dcterms:modified xsi:type="dcterms:W3CDTF">2026-03-18T08:44:11Z</dcterms:modified>
</cp:coreProperties>
</file>