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統計調査係\統計\040統計書18年版～\R6年度\03 作業用原稿\時系列版（作業用）済\01 内部照会するもの【時系列版】\"/>
    </mc:Choice>
  </mc:AlternateContent>
  <bookViews>
    <workbookView xWindow="240" yWindow="90" windowWidth="14940" windowHeight="8100"/>
  </bookViews>
  <sheets>
    <sheet name="15-9" sheetId="1" r:id="rId1"/>
  </sheets>
  <definedNames>
    <definedName name="_xlnm.Print_Titles" localSheetId="0">'15-9'!$A:$C</definedName>
  </definedNames>
  <calcPr calcId="162913"/>
</workbook>
</file>

<file path=xl/calcChain.xml><?xml version="1.0" encoding="utf-8"?>
<calcChain xmlns="http://schemas.openxmlformats.org/spreadsheetml/2006/main">
  <c r="E59" i="1" l="1"/>
  <c r="E60" i="1"/>
  <c r="E61" i="1"/>
  <c r="E58" i="1"/>
  <c r="E57" i="1" l="1"/>
  <c r="E56" i="1"/>
</calcChain>
</file>

<file path=xl/sharedStrings.xml><?xml version="1.0" encoding="utf-8"?>
<sst xmlns="http://schemas.openxmlformats.org/spreadsheetml/2006/main" count="201" uniqueCount="41">
  <si>
    <t>総数</t>
    <rPh sb="0" eb="2">
      <t>ソウスウ</t>
    </rPh>
    <phoneticPr fontId="3"/>
  </si>
  <si>
    <t>青少年団体</t>
    <rPh sb="0" eb="3">
      <t>セイショウネン</t>
    </rPh>
    <rPh sb="3" eb="5">
      <t>ダンタイ</t>
    </rPh>
    <phoneticPr fontId="3"/>
  </si>
  <si>
    <t>女性団体</t>
    <rPh sb="0" eb="2">
      <t>ジョセイ</t>
    </rPh>
    <rPh sb="2" eb="4">
      <t>ダンタイ</t>
    </rPh>
    <phoneticPr fontId="3"/>
  </si>
  <si>
    <t>成人団体</t>
    <rPh sb="0" eb="2">
      <t>セイジン</t>
    </rPh>
    <rPh sb="2" eb="4">
      <t>ダンタイ</t>
    </rPh>
    <phoneticPr fontId="3"/>
  </si>
  <si>
    <t>高齢者団体</t>
    <rPh sb="0" eb="2">
      <t>コウレイ</t>
    </rPh>
    <rPh sb="2" eb="3">
      <t>シャ</t>
    </rPh>
    <rPh sb="3" eb="5">
      <t>ダンタイ</t>
    </rPh>
    <phoneticPr fontId="3"/>
  </si>
  <si>
    <t>その他団体</t>
    <rPh sb="2" eb="3">
      <t>タ</t>
    </rPh>
    <rPh sb="3" eb="5">
      <t>ダンタイ</t>
    </rPh>
    <phoneticPr fontId="3"/>
  </si>
  <si>
    <t>団体数</t>
    <rPh sb="0" eb="2">
      <t>ダンタイ</t>
    </rPh>
    <rPh sb="2" eb="3">
      <t>スウ</t>
    </rPh>
    <phoneticPr fontId="3"/>
  </si>
  <si>
    <t>利用回数</t>
    <rPh sb="0" eb="2">
      <t>リヨウ</t>
    </rPh>
    <rPh sb="2" eb="4">
      <t>カイスウ</t>
    </rPh>
    <phoneticPr fontId="3"/>
  </si>
  <si>
    <t>-</t>
    <phoneticPr fontId="3"/>
  </si>
  <si>
    <t>平成
17
年度</t>
    <rPh sb="0" eb="2">
      <t>ヘイセイ</t>
    </rPh>
    <rPh sb="6" eb="8">
      <t>ネンド</t>
    </rPh>
    <phoneticPr fontId="3"/>
  </si>
  <si>
    <t>-</t>
    <phoneticPr fontId="3"/>
  </si>
  <si>
    <t>-</t>
  </si>
  <si>
    <t>-</t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</si>
  <si>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</si>
  <si>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</si>
  <si>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phoneticPr fontId="3"/>
  </si>
  <si>
    <t>平成21年度</t>
    <phoneticPr fontId="3"/>
  </si>
  <si>
    <t>平成22年度</t>
    <phoneticPr fontId="3"/>
  </si>
  <si>
    <t>平成23年度</t>
    <phoneticPr fontId="3"/>
  </si>
  <si>
    <t>平成24年度</t>
    <phoneticPr fontId="3"/>
  </si>
  <si>
    <t>平成25年度</t>
    <phoneticPr fontId="3"/>
  </si>
  <si>
    <t>平成26年度</t>
    <phoneticPr fontId="3"/>
  </si>
  <si>
    <t>平成27年度</t>
    <phoneticPr fontId="3"/>
  </si>
  <si>
    <t>平成28年度</t>
    <phoneticPr fontId="3"/>
  </si>
  <si>
    <t>平成29年度</t>
    <phoneticPr fontId="3"/>
  </si>
  <si>
    <t>平成30年度</t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</si>
  <si>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</si>
  <si>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資料　生涯学習・スポーツ課</t>
    <rPh sb="3" eb="5">
      <t>ショウガイ</t>
    </rPh>
    <rPh sb="5" eb="7">
      <t>ガクシュウ</t>
    </rPh>
    <rPh sb="12" eb="13">
      <t>カ</t>
    </rPh>
    <phoneticPr fontId="3"/>
  </si>
  <si>
    <t>（団体）</t>
    <rPh sb="1" eb="3">
      <t>ダンタイ</t>
    </rPh>
    <phoneticPr fontId="3"/>
  </si>
  <si>
    <t>（回）</t>
    <rPh sb="1" eb="2">
      <t>カイ</t>
    </rPh>
    <phoneticPr fontId="3"/>
  </si>
  <si>
    <t>（人）</t>
    <rPh sb="1" eb="2">
      <t>ニン</t>
    </rPh>
    <phoneticPr fontId="3"/>
  </si>
  <si>
    <t>令和2年度</t>
    <rPh sb="0" eb="2">
      <t>レイワ</t>
    </rPh>
    <rPh sb="3" eb="4">
      <t>ネン</t>
    </rPh>
    <rPh sb="4" eb="5">
      <t>ド</t>
    </rPh>
    <phoneticPr fontId="3"/>
  </si>
  <si>
    <t>令和3年度</t>
    <rPh sb="0" eb="2">
      <t>レイワ</t>
    </rPh>
    <rPh sb="3" eb="4">
      <t>ネン</t>
    </rPh>
    <rPh sb="4" eb="5">
      <t>ド</t>
    </rPh>
    <phoneticPr fontId="3"/>
  </si>
  <si>
    <t>9　地区公民館利用状況</t>
    <rPh sb="2" eb="4">
      <t>チク</t>
    </rPh>
    <rPh sb="4" eb="7">
      <t>コウミンカン</t>
    </rPh>
    <rPh sb="7" eb="9">
      <t>リヨウ</t>
    </rPh>
    <rPh sb="9" eb="11">
      <t>ジョウキョウ</t>
    </rPh>
    <phoneticPr fontId="3"/>
  </si>
  <si>
    <t>年度</t>
    <rPh sb="0" eb="1">
      <t>ネン</t>
    </rPh>
    <rPh sb="1" eb="2">
      <t>ド</t>
    </rPh>
    <phoneticPr fontId="3"/>
  </si>
  <si>
    <t>令和4年度</t>
    <rPh sb="0" eb="2">
      <t>レイワ</t>
    </rPh>
    <rPh sb="3" eb="4">
      <t>ネン</t>
    </rPh>
    <rPh sb="4" eb="5">
      <t>ド</t>
    </rPh>
    <phoneticPr fontId="3"/>
  </si>
  <si>
    <t>利用者数</t>
    <rPh sb="0" eb="3">
      <t>リヨウシャ</t>
    </rPh>
    <rPh sb="3" eb="4">
      <t>スウ</t>
    </rPh>
    <phoneticPr fontId="3"/>
  </si>
  <si>
    <t>令和5年度</t>
    <rPh sb="0" eb="2">
      <t>レイワ</t>
    </rPh>
    <rPh sb="3" eb="4">
      <t>ネン</t>
    </rPh>
    <rPh sb="4" eb="5">
      <t>ド</t>
    </rPh>
    <phoneticPr fontId="3"/>
  </si>
  <si>
    <t>令和4年度より公民館分館（旧・老人福祉センター）4館の利用状況を含む</t>
    <rPh sb="0" eb="2">
      <t>レイワ</t>
    </rPh>
    <rPh sb="3" eb="5">
      <t>ネンド</t>
    </rPh>
    <rPh sb="7" eb="10">
      <t>コウミンカン</t>
    </rPh>
    <rPh sb="10" eb="12">
      <t>ブンカン</t>
    </rPh>
    <rPh sb="13" eb="14">
      <t>キュウ</t>
    </rPh>
    <rPh sb="15" eb="17">
      <t>ロウジン</t>
    </rPh>
    <rPh sb="17" eb="19">
      <t>フクシ</t>
    </rPh>
    <rPh sb="25" eb="26">
      <t>カン</t>
    </rPh>
    <rPh sb="27" eb="29">
      <t>リヨウ</t>
    </rPh>
    <rPh sb="29" eb="31">
      <t>ジョウキョウ</t>
    </rPh>
    <rPh sb="32" eb="33">
      <t>フク</t>
    </rPh>
    <phoneticPr fontId="3"/>
  </si>
  <si>
    <t>自主事業、サークル、個人利用</t>
    <rPh sb="0" eb="2">
      <t>ジシュ</t>
    </rPh>
    <rPh sb="2" eb="4">
      <t>ジギョウ</t>
    </rPh>
    <rPh sb="10" eb="12">
      <t>コジン</t>
    </rPh>
    <rPh sb="12" eb="14">
      <t>リヨウ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</si>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</sst>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Alignment="1">
      <alignment vertical="center"/>
    </xf>
    <xf numFmtId="3" fontId="0" fillId="0" borderId="12" xfId="0" applyNumberFormat="1" applyFill="1" applyBorder="1" applyAlignment="1">
      <alignment horizontal="right" vertical="center" justifyLastLine="1"/>
    </xf>
    <xf numFmtId="3" fontId="0" fillId="0" borderId="13" xfId="0" applyNumberFormat="1" applyFill="1" applyBorder="1" applyAlignment="1">
      <alignment horizontal="right" vertical="center" justifyLastLine="1"/>
    </xf>
    <xf numFmtId="3" fontId="0" fillId="0" borderId="14" xfId="0" applyNumberFormat="1" applyFill="1" applyBorder="1" applyAlignment="1">
      <alignment horizontal="right" vertical="center" justifyLastLine="1"/>
    </xf>
    <xf numFmtId="38" fontId="0" fillId="0" borderId="13" xfId="1" applyFont="1" applyFill="1" applyBorder="1" applyAlignment="1">
      <alignment horizontal="right" vertical="center"/>
    </xf>
    <xf numFmtId="38" fontId="0" fillId="0" borderId="14" xfId="1" applyFont="1" applyFill="1" applyBorder="1" applyAlignment="1">
      <alignment horizontal="right" vertical="center"/>
    </xf>
    <xf numFmtId="38" fontId="1" fillId="0" borderId="13" xfId="1" applyFont="1" applyFill="1" applyBorder="1" applyAlignment="1">
      <alignment horizontal="right" vertical="center"/>
    </xf>
    <xf numFmtId="38" fontId="1" fillId="0" borderId="14" xfId="1" applyFont="1" applyFill="1" applyBorder="1" applyAlignment="1">
      <alignment horizontal="right" vertical="center"/>
    </xf>
    <xf numFmtId="38" fontId="1" fillId="0" borderId="12" xfId="1" applyFont="1" applyFill="1" applyBorder="1" applyAlignment="1">
      <alignment horizontal="right" vertical="center"/>
    </xf>
    <xf numFmtId="38" fontId="1" fillId="0" borderId="0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38" fontId="1" fillId="0" borderId="7" xfId="1" applyFont="1" applyFill="1" applyBorder="1" applyAlignment="1">
      <alignment horizontal="right" vertical="center"/>
    </xf>
    <xf numFmtId="38" fontId="1" fillId="0" borderId="3" xfId="1" applyFont="1" applyFill="1" applyBorder="1" applyAlignment="1">
      <alignment horizontal="right" vertical="center"/>
    </xf>
    <xf numFmtId="38" fontId="0" fillId="0" borderId="3" xfId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8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0" fillId="0" borderId="11" xfId="0" applyFill="1" applyBorder="1" applyAlignment="1">
      <alignment vertical="center" justifyLastLine="1"/>
    </xf>
    <xf numFmtId="0" fontId="0" fillId="0" borderId="8" xfId="0" applyFill="1" applyBorder="1" applyAlignment="1">
      <alignment vertical="center" justifyLastLine="1"/>
    </xf>
    <xf numFmtId="0" fontId="0" fillId="0" borderId="8" xfId="0" applyFont="1" applyFill="1" applyBorder="1" applyAlignment="1">
      <alignment vertical="center" wrapText="1" justifyLastLine="1"/>
    </xf>
    <xf numFmtId="0" fontId="0" fillId="0" borderId="3" xfId="0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0" fontId="0" fillId="0" borderId="17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3" fontId="0" fillId="0" borderId="3" xfId="0" applyNumberFormat="1" applyFill="1" applyBorder="1" applyAlignment="1">
      <alignment horizontal="right" vertical="center" justifyLastLine="1"/>
    </xf>
    <xf numFmtId="0" fontId="0" fillId="0" borderId="0" xfId="0" applyFill="1" applyBorder="1" applyAlignment="1">
      <alignment vertical="center" shrinkToFit="1"/>
    </xf>
    <xf numFmtId="0" fontId="0" fillId="0" borderId="5" xfId="0" applyFill="1" applyBorder="1" applyAlignment="1">
      <alignment vertical="center" shrinkToFit="1"/>
    </xf>
    <xf numFmtId="0" fontId="0" fillId="0" borderId="18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justifyLastLine="1"/>
    </xf>
    <xf numFmtId="0" fontId="0" fillId="0" borderId="7" xfId="0" applyFill="1" applyBorder="1" applyAlignment="1">
      <alignment vertical="center" shrinkToFit="1"/>
    </xf>
    <xf numFmtId="0" fontId="0" fillId="0" borderId="6" xfId="0" applyFill="1" applyBorder="1" applyAlignment="1">
      <alignment vertical="center" shrinkToFit="1"/>
    </xf>
    <xf numFmtId="0" fontId="0" fillId="0" borderId="1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3" fontId="0" fillId="0" borderId="7" xfId="0" applyNumberFormat="1" applyFill="1" applyBorder="1" applyAlignment="1">
      <alignment horizontal="right" vertical="center" justifyLastLine="1"/>
    </xf>
    <xf numFmtId="38" fontId="0" fillId="0" borderId="0" xfId="1" applyFont="1" applyFill="1" applyAlignment="1">
      <alignment horizontal="right" vertical="center"/>
    </xf>
    <xf numFmtId="38" fontId="0" fillId="0" borderId="7" xfId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10" xfId="0" applyFill="1" applyBorder="1" applyAlignment="1">
      <alignment vertical="center" shrinkToFit="1"/>
    </xf>
    <xf numFmtId="0" fontId="0" fillId="0" borderId="9" xfId="0" applyFill="1" applyBorder="1" applyAlignment="1">
      <alignment vertical="center" shrinkToFit="1"/>
    </xf>
    <xf numFmtId="0" fontId="0" fillId="0" borderId="19" xfId="0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38" fontId="1" fillId="0" borderId="15" xfId="1" applyFont="1" applyFill="1" applyBorder="1" applyAlignment="1">
      <alignment horizontal="right" vertical="center"/>
    </xf>
    <xf numFmtId="38" fontId="1" fillId="0" borderId="10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zoomScaleNormal="100" zoomScaleSheetLayoutView="100" workbookViewId="0"/>
  </sheetViews>
  <sheetFormatPr defaultRowHeight="13.5" x14ac:dyDescent="0.15"/>
  <cols>
    <col min="1" max="1" width="12.5" style="1" customWidth="1"/>
    <col min="2" max="2" width="5.625" style="1" customWidth="1"/>
    <col min="3" max="3" width="12.625" style="1" customWidth="1"/>
    <col min="4" max="4" width="7.75" style="1" customWidth="1"/>
    <col min="5" max="11" width="14.125" style="1" customWidth="1"/>
  </cols>
  <sheetData>
    <row r="1" spans="1:11" ht="18.75" customHeight="1" x14ac:dyDescent="0.15">
      <c r="A1" s="2" t="s">
        <v>33</v>
      </c>
      <c r="B1" s="2"/>
      <c r="C1" s="2"/>
      <c r="D1" s="2"/>
      <c r="E1" s="7"/>
    </row>
    <row r="2" spans="1:11" ht="18.75" customHeight="1" x14ac:dyDescent="0.15">
      <c r="A2" s="22" t="s">
        <v>38</v>
      </c>
      <c r="B2" s="23"/>
      <c r="C2" s="24"/>
      <c r="D2" s="23"/>
      <c r="E2" s="7"/>
      <c r="F2" s="7"/>
      <c r="G2" s="7"/>
      <c r="H2" s="7"/>
      <c r="I2" s="7"/>
      <c r="J2" s="7"/>
      <c r="K2" s="7"/>
    </row>
    <row r="3" spans="1:11" ht="18.75" customHeight="1" thickBot="1" x14ac:dyDescent="0.2">
      <c r="A3" s="22" t="s">
        <v>27</v>
      </c>
      <c r="B3" s="23"/>
      <c r="C3" s="23"/>
      <c r="D3" s="23"/>
      <c r="E3" s="7"/>
      <c r="F3" s="7"/>
      <c r="G3" s="7"/>
      <c r="H3" s="7"/>
      <c r="I3" s="7"/>
      <c r="J3" s="7"/>
      <c r="K3" s="7"/>
    </row>
    <row r="4" spans="1:11" ht="31.5" customHeight="1" x14ac:dyDescent="0.15">
      <c r="A4" s="25" t="s">
        <v>34</v>
      </c>
      <c r="B4" s="26"/>
      <c r="C4" s="27"/>
      <c r="D4" s="28"/>
      <c r="E4" s="29" t="s">
        <v>0</v>
      </c>
      <c r="F4" s="30" t="s">
        <v>1</v>
      </c>
      <c r="G4" s="30" t="s">
        <v>2</v>
      </c>
      <c r="H4" s="30" t="s">
        <v>3</v>
      </c>
      <c r="I4" s="30" t="s">
        <v>4</v>
      </c>
      <c r="J4" s="30" t="s">
        <v>5</v>
      </c>
      <c r="K4" s="31" t="s">
        <v>39</v>
      </c>
    </row>
    <row r="5" spans="1:11" ht="13.5" customHeight="1" x14ac:dyDescent="0.15">
      <c r="A5" s="32" t="s">
        <v>9</v>
      </c>
      <c r="B5" s="33">
        <v>2005</v>
      </c>
      <c r="C5" s="34" t="s">
        <v>6</v>
      </c>
      <c r="D5" s="35" t="s">
        <v>28</v>
      </c>
      <c r="E5" s="9">
        <v>1323</v>
      </c>
      <c r="F5" s="36">
        <v>147</v>
      </c>
      <c r="G5" s="36">
        <v>97</v>
      </c>
      <c r="H5" s="36">
        <v>68</v>
      </c>
      <c r="I5" s="36">
        <v>77</v>
      </c>
      <c r="J5" s="36">
        <v>934</v>
      </c>
      <c r="K5" s="36" t="s">
        <v>8</v>
      </c>
    </row>
    <row r="6" spans="1:11" ht="13.5" customHeight="1" x14ac:dyDescent="0.15">
      <c r="A6" s="37" t="s">
        <v>9</v>
      </c>
      <c r="B6" s="38">
        <v>2005</v>
      </c>
      <c r="C6" s="39" t="s">
        <v>7</v>
      </c>
      <c r="D6" s="40" t="s">
        <v>29</v>
      </c>
      <c r="E6" s="10">
        <v>9739</v>
      </c>
      <c r="F6" s="41">
        <v>1406</v>
      </c>
      <c r="G6" s="41">
        <v>1069</v>
      </c>
      <c r="H6" s="41">
        <v>516</v>
      </c>
      <c r="I6" s="41">
        <v>690</v>
      </c>
      <c r="J6" s="41">
        <v>5518</v>
      </c>
      <c r="K6" s="41">
        <v>540</v>
      </c>
    </row>
    <row r="7" spans="1:11" ht="13.5" customHeight="1" x14ac:dyDescent="0.15">
      <c r="A7" s="42" t="s">
        <v>9</v>
      </c>
      <c r="B7" s="43">
        <v>2005</v>
      </c>
      <c r="C7" s="44" t="s">
        <v>36</v>
      </c>
      <c r="D7" s="45" t="s">
        <v>30</v>
      </c>
      <c r="E7" s="11">
        <v>536316</v>
      </c>
      <c r="F7" s="46">
        <v>29373</v>
      </c>
      <c r="G7" s="46">
        <v>23384</v>
      </c>
      <c r="H7" s="46">
        <v>9982</v>
      </c>
      <c r="I7" s="46">
        <v>14466</v>
      </c>
      <c r="J7" s="46">
        <v>162132</v>
      </c>
      <c r="K7" s="46">
        <v>296979</v>
      </c>
    </row>
    <row r="8" spans="1:11" s="1" customFormat="1" ht="13.5" customHeight="1" x14ac:dyDescent="0.15">
      <c r="A8" s="32" t="s">
        <v>13</v>
      </c>
      <c r="B8" s="33">
        <v>2006</v>
      </c>
      <c r="C8" s="34" t="s">
        <v>6</v>
      </c>
      <c r="D8" s="35" t="s">
        <v>28</v>
      </c>
      <c r="E8" s="12">
        <v>1261</v>
      </c>
      <c r="F8" s="47">
        <v>148</v>
      </c>
      <c r="G8" s="47">
        <v>91</v>
      </c>
      <c r="H8" s="47">
        <v>66</v>
      </c>
      <c r="I8" s="47">
        <v>81</v>
      </c>
      <c r="J8" s="47">
        <v>875</v>
      </c>
      <c r="K8" s="47" t="s">
        <v>8</v>
      </c>
    </row>
    <row r="9" spans="1:11" s="1" customFormat="1" ht="13.5" customHeight="1" x14ac:dyDescent="0.15">
      <c r="A9" s="37" t="s">
        <v>13</v>
      </c>
      <c r="B9" s="38">
        <v>2006</v>
      </c>
      <c r="C9" s="39" t="s">
        <v>7</v>
      </c>
      <c r="D9" s="40" t="s">
        <v>29</v>
      </c>
      <c r="E9" s="12">
        <v>8812</v>
      </c>
      <c r="F9" s="47">
        <v>1325</v>
      </c>
      <c r="G9" s="47">
        <v>1072</v>
      </c>
      <c r="H9" s="47">
        <v>306</v>
      </c>
      <c r="I9" s="47">
        <v>838</v>
      </c>
      <c r="J9" s="47">
        <v>4678</v>
      </c>
      <c r="K9" s="47">
        <v>593</v>
      </c>
    </row>
    <row r="10" spans="1:11" s="1" customFormat="1" ht="13.5" customHeight="1" x14ac:dyDescent="0.15">
      <c r="A10" s="42" t="s">
        <v>13</v>
      </c>
      <c r="B10" s="43">
        <v>2006</v>
      </c>
      <c r="C10" s="44" t="s">
        <v>36</v>
      </c>
      <c r="D10" s="45" t="s">
        <v>30</v>
      </c>
      <c r="E10" s="13">
        <v>497743</v>
      </c>
      <c r="F10" s="48">
        <v>28749</v>
      </c>
      <c r="G10" s="48">
        <v>21726</v>
      </c>
      <c r="H10" s="48">
        <v>6361</v>
      </c>
      <c r="I10" s="48">
        <v>15946</v>
      </c>
      <c r="J10" s="48">
        <v>142853</v>
      </c>
      <c r="K10" s="48">
        <v>282108</v>
      </c>
    </row>
    <row r="11" spans="1:11" s="2" customFormat="1" ht="13.5" customHeight="1" x14ac:dyDescent="0.15">
      <c r="A11" s="49" t="s">
        <v>14</v>
      </c>
      <c r="B11" s="50">
        <v>2007</v>
      </c>
      <c r="C11" s="34" t="s">
        <v>6</v>
      </c>
      <c r="D11" s="35" t="s">
        <v>28</v>
      </c>
      <c r="E11" s="14">
        <v>1308</v>
      </c>
      <c r="F11" s="17">
        <v>161</v>
      </c>
      <c r="G11" s="17">
        <v>77</v>
      </c>
      <c r="H11" s="17">
        <v>60</v>
      </c>
      <c r="I11" s="17">
        <v>75</v>
      </c>
      <c r="J11" s="17">
        <v>935</v>
      </c>
      <c r="K11" s="18" t="s">
        <v>8</v>
      </c>
    </row>
    <row r="12" spans="1:11" s="2" customFormat="1" ht="13.5" customHeight="1" x14ac:dyDescent="0.15">
      <c r="A12" s="51" t="s">
        <v>14</v>
      </c>
      <c r="B12" s="52">
        <v>2007</v>
      </c>
      <c r="C12" s="39" t="s">
        <v>7</v>
      </c>
      <c r="D12" s="40" t="s">
        <v>29</v>
      </c>
      <c r="E12" s="14">
        <v>9214</v>
      </c>
      <c r="F12" s="17">
        <v>1473</v>
      </c>
      <c r="G12" s="17">
        <v>1027</v>
      </c>
      <c r="H12" s="17">
        <v>336</v>
      </c>
      <c r="I12" s="17">
        <v>829</v>
      </c>
      <c r="J12" s="17">
        <v>5363</v>
      </c>
      <c r="K12" s="17">
        <v>186</v>
      </c>
    </row>
    <row r="13" spans="1:11" s="2" customFormat="1" ht="13.5" customHeight="1" x14ac:dyDescent="0.15">
      <c r="A13" s="53" t="s">
        <v>14</v>
      </c>
      <c r="B13" s="54">
        <v>2007</v>
      </c>
      <c r="C13" s="44" t="s">
        <v>36</v>
      </c>
      <c r="D13" s="45" t="s">
        <v>30</v>
      </c>
      <c r="E13" s="15">
        <v>513245</v>
      </c>
      <c r="F13" s="19">
        <v>31054</v>
      </c>
      <c r="G13" s="19">
        <v>19830</v>
      </c>
      <c r="H13" s="19">
        <v>6071</v>
      </c>
      <c r="I13" s="19">
        <v>14917</v>
      </c>
      <c r="J13" s="19">
        <v>153439</v>
      </c>
      <c r="K13" s="19">
        <v>287934</v>
      </c>
    </row>
    <row r="14" spans="1:11" s="1" customFormat="1" ht="13.5" customHeight="1" x14ac:dyDescent="0.15">
      <c r="A14" s="37" t="s">
        <v>15</v>
      </c>
      <c r="B14" s="33">
        <v>2008</v>
      </c>
      <c r="C14" s="34" t="s">
        <v>6</v>
      </c>
      <c r="D14" s="35" t="s">
        <v>28</v>
      </c>
      <c r="E14" s="12">
        <v>1295</v>
      </c>
      <c r="F14" s="18">
        <v>139</v>
      </c>
      <c r="G14" s="18">
        <v>85</v>
      </c>
      <c r="H14" s="18">
        <v>68</v>
      </c>
      <c r="I14" s="18">
        <v>71</v>
      </c>
      <c r="J14" s="18">
        <v>932</v>
      </c>
      <c r="K14" s="18" t="s">
        <v>8</v>
      </c>
    </row>
    <row r="15" spans="1:11" s="1" customFormat="1" ht="13.5" customHeight="1" x14ac:dyDescent="0.15">
      <c r="A15" s="37" t="s">
        <v>15</v>
      </c>
      <c r="B15" s="37">
        <v>2008</v>
      </c>
      <c r="C15" s="39" t="s">
        <v>7</v>
      </c>
      <c r="D15" s="40" t="s">
        <v>29</v>
      </c>
      <c r="E15" s="12">
        <v>8810</v>
      </c>
      <c r="F15" s="47">
        <v>1451</v>
      </c>
      <c r="G15" s="47">
        <v>985</v>
      </c>
      <c r="H15" s="47">
        <v>371</v>
      </c>
      <c r="I15" s="47">
        <v>625</v>
      </c>
      <c r="J15" s="47">
        <v>5192</v>
      </c>
      <c r="K15" s="47">
        <v>186</v>
      </c>
    </row>
    <row r="16" spans="1:11" s="1" customFormat="1" ht="13.5" customHeight="1" x14ac:dyDescent="0.15">
      <c r="A16" s="42" t="s">
        <v>15</v>
      </c>
      <c r="B16" s="42">
        <v>2008</v>
      </c>
      <c r="C16" s="44" t="s">
        <v>36</v>
      </c>
      <c r="D16" s="45" t="s">
        <v>30</v>
      </c>
      <c r="E16" s="13">
        <v>523004</v>
      </c>
      <c r="F16" s="48">
        <v>30829</v>
      </c>
      <c r="G16" s="48">
        <v>18728</v>
      </c>
      <c r="H16" s="48">
        <v>6502</v>
      </c>
      <c r="I16" s="48">
        <v>11875</v>
      </c>
      <c r="J16" s="48">
        <v>155124</v>
      </c>
      <c r="K16" s="48">
        <v>299946</v>
      </c>
    </row>
    <row r="17" spans="1:15" s="2" customFormat="1" ht="13.5" customHeight="1" x14ac:dyDescent="0.15">
      <c r="A17" s="49" t="s">
        <v>16</v>
      </c>
      <c r="B17" s="50">
        <v>2009</v>
      </c>
      <c r="C17" s="34" t="s">
        <v>6</v>
      </c>
      <c r="D17" s="35" t="s">
        <v>28</v>
      </c>
      <c r="E17" s="14">
        <v>1344</v>
      </c>
      <c r="F17" s="17">
        <v>135</v>
      </c>
      <c r="G17" s="17">
        <v>84</v>
      </c>
      <c r="H17" s="17">
        <v>80</v>
      </c>
      <c r="I17" s="17">
        <v>71</v>
      </c>
      <c r="J17" s="17">
        <v>974</v>
      </c>
      <c r="K17" s="17" t="s">
        <v>8</v>
      </c>
    </row>
    <row r="18" spans="1:15" s="2" customFormat="1" ht="13.5" customHeight="1" x14ac:dyDescent="0.15">
      <c r="A18" s="51" t="s">
        <v>16</v>
      </c>
      <c r="B18" s="52">
        <v>2009</v>
      </c>
      <c r="C18" s="39" t="s">
        <v>7</v>
      </c>
      <c r="D18" s="40" t="s">
        <v>29</v>
      </c>
      <c r="E18" s="14">
        <v>8749</v>
      </c>
      <c r="F18" s="17">
        <v>1478</v>
      </c>
      <c r="G18" s="17">
        <v>915</v>
      </c>
      <c r="H18" s="17">
        <v>400</v>
      </c>
      <c r="I18" s="17">
        <v>670</v>
      </c>
      <c r="J18" s="17">
        <v>5158</v>
      </c>
      <c r="K18" s="17">
        <v>128</v>
      </c>
    </row>
    <row r="19" spans="1:15" s="2" customFormat="1" ht="13.5" customHeight="1" x14ac:dyDescent="0.15">
      <c r="A19" s="51" t="s">
        <v>16</v>
      </c>
      <c r="B19" s="52">
        <v>2009</v>
      </c>
      <c r="C19" s="44" t="s">
        <v>36</v>
      </c>
      <c r="D19" s="45" t="s">
        <v>30</v>
      </c>
      <c r="E19" s="15">
        <v>529449</v>
      </c>
      <c r="F19" s="19">
        <v>31709</v>
      </c>
      <c r="G19" s="19">
        <v>16911</v>
      </c>
      <c r="H19" s="19">
        <v>6035</v>
      </c>
      <c r="I19" s="19">
        <v>13180</v>
      </c>
      <c r="J19" s="19">
        <v>167562</v>
      </c>
      <c r="K19" s="19">
        <v>294052</v>
      </c>
    </row>
    <row r="20" spans="1:15" s="2" customFormat="1" ht="13.5" customHeight="1" x14ac:dyDescent="0.15">
      <c r="A20" s="55" t="s">
        <v>17</v>
      </c>
      <c r="B20" s="35">
        <v>2010</v>
      </c>
      <c r="C20" s="34" t="s">
        <v>6</v>
      </c>
      <c r="D20" s="35" t="s">
        <v>28</v>
      </c>
      <c r="E20" s="14">
        <v>1312</v>
      </c>
      <c r="F20" s="17">
        <v>148</v>
      </c>
      <c r="G20" s="17">
        <v>71</v>
      </c>
      <c r="H20" s="17">
        <v>84</v>
      </c>
      <c r="I20" s="17">
        <v>72</v>
      </c>
      <c r="J20" s="17">
        <v>937</v>
      </c>
      <c r="K20" s="17" t="s">
        <v>10</v>
      </c>
      <c r="L20" s="5"/>
    </row>
    <row r="21" spans="1:15" s="2" customFormat="1" ht="13.5" customHeight="1" x14ac:dyDescent="0.15">
      <c r="A21" s="56" t="s">
        <v>17</v>
      </c>
      <c r="B21" s="40">
        <v>2010</v>
      </c>
      <c r="C21" s="39" t="s">
        <v>7</v>
      </c>
      <c r="D21" s="40" t="s">
        <v>29</v>
      </c>
      <c r="E21" s="14">
        <v>8867</v>
      </c>
      <c r="F21" s="17">
        <v>1507</v>
      </c>
      <c r="G21" s="17">
        <v>811</v>
      </c>
      <c r="H21" s="17">
        <v>438</v>
      </c>
      <c r="I21" s="17">
        <v>740</v>
      </c>
      <c r="J21" s="17">
        <v>5215</v>
      </c>
      <c r="K21" s="17">
        <v>156</v>
      </c>
      <c r="L21" s="4"/>
    </row>
    <row r="22" spans="1:15" s="2" customFormat="1" ht="13.5" customHeight="1" x14ac:dyDescent="0.15">
      <c r="A22" s="56" t="s">
        <v>17</v>
      </c>
      <c r="B22" s="57">
        <v>2010</v>
      </c>
      <c r="C22" s="44" t="s">
        <v>36</v>
      </c>
      <c r="D22" s="45" t="s">
        <v>30</v>
      </c>
      <c r="E22" s="15">
        <v>511839</v>
      </c>
      <c r="F22" s="19">
        <v>30282</v>
      </c>
      <c r="G22" s="19">
        <v>14968</v>
      </c>
      <c r="H22" s="19">
        <v>8148</v>
      </c>
      <c r="I22" s="19">
        <v>13282</v>
      </c>
      <c r="J22" s="19">
        <v>157221</v>
      </c>
      <c r="K22" s="19">
        <v>287938</v>
      </c>
      <c r="L22" s="5"/>
      <c r="M22" s="6"/>
      <c r="N22" s="6"/>
      <c r="O22" s="6"/>
    </row>
    <row r="23" spans="1:15" s="2" customFormat="1" ht="13.5" customHeight="1" x14ac:dyDescent="0.15">
      <c r="A23" s="55" t="s">
        <v>18</v>
      </c>
      <c r="B23" s="35">
        <v>2011</v>
      </c>
      <c r="C23" s="34" t="s">
        <v>6</v>
      </c>
      <c r="D23" s="35" t="s">
        <v>28</v>
      </c>
      <c r="E23" s="16">
        <v>1424</v>
      </c>
      <c r="F23" s="20">
        <v>153</v>
      </c>
      <c r="G23" s="20">
        <v>70</v>
      </c>
      <c r="H23" s="20">
        <v>90</v>
      </c>
      <c r="I23" s="20">
        <v>78</v>
      </c>
      <c r="J23" s="20">
        <v>1033</v>
      </c>
      <c r="K23" s="20" t="s">
        <v>8</v>
      </c>
      <c r="L23" s="5"/>
      <c r="M23" s="6"/>
      <c r="N23" s="6"/>
      <c r="O23" s="6"/>
    </row>
    <row r="24" spans="1:15" s="2" customFormat="1" ht="13.5" customHeight="1" x14ac:dyDescent="0.15">
      <c r="A24" s="56" t="s">
        <v>18</v>
      </c>
      <c r="B24" s="56">
        <v>2011</v>
      </c>
      <c r="C24" s="39" t="s">
        <v>7</v>
      </c>
      <c r="D24" s="40" t="s">
        <v>29</v>
      </c>
      <c r="E24" s="14">
        <v>10165</v>
      </c>
      <c r="F24" s="17">
        <v>1289</v>
      </c>
      <c r="G24" s="17">
        <v>811</v>
      </c>
      <c r="H24" s="17">
        <v>486</v>
      </c>
      <c r="I24" s="17">
        <v>676</v>
      </c>
      <c r="J24" s="17">
        <v>6637</v>
      </c>
      <c r="K24" s="17">
        <v>266</v>
      </c>
      <c r="L24" s="5"/>
      <c r="M24" s="6"/>
      <c r="N24" s="6"/>
      <c r="O24" s="6"/>
    </row>
    <row r="25" spans="1:15" s="2" customFormat="1" ht="13.5" customHeight="1" x14ac:dyDescent="0.15">
      <c r="A25" s="56" t="s">
        <v>18</v>
      </c>
      <c r="B25" s="57">
        <v>2011</v>
      </c>
      <c r="C25" s="44" t="s">
        <v>36</v>
      </c>
      <c r="D25" s="45" t="s">
        <v>30</v>
      </c>
      <c r="E25" s="15">
        <v>513429</v>
      </c>
      <c r="F25" s="19">
        <v>26922</v>
      </c>
      <c r="G25" s="19">
        <v>15248</v>
      </c>
      <c r="H25" s="19">
        <v>7836</v>
      </c>
      <c r="I25" s="19">
        <v>12851</v>
      </c>
      <c r="J25" s="19">
        <v>181501</v>
      </c>
      <c r="K25" s="19">
        <v>269071</v>
      </c>
      <c r="L25" s="5"/>
      <c r="M25" s="6"/>
      <c r="N25" s="6"/>
      <c r="O25" s="6"/>
    </row>
    <row r="26" spans="1:15" s="2" customFormat="1" ht="13.5" customHeight="1" x14ac:dyDescent="0.15">
      <c r="A26" s="55" t="s">
        <v>19</v>
      </c>
      <c r="B26" s="35">
        <v>2012</v>
      </c>
      <c r="C26" s="34" t="s">
        <v>6</v>
      </c>
      <c r="D26" s="35" t="s">
        <v>28</v>
      </c>
      <c r="E26" s="16">
        <v>1364</v>
      </c>
      <c r="F26" s="20">
        <v>151</v>
      </c>
      <c r="G26" s="20">
        <v>77</v>
      </c>
      <c r="H26" s="20">
        <v>98</v>
      </c>
      <c r="I26" s="20">
        <v>77</v>
      </c>
      <c r="J26" s="20">
        <v>961</v>
      </c>
      <c r="K26" s="20" t="s">
        <v>11</v>
      </c>
      <c r="L26" s="5"/>
      <c r="M26" s="6"/>
      <c r="N26" s="6"/>
      <c r="O26" s="6"/>
    </row>
    <row r="27" spans="1:15" s="2" customFormat="1" ht="13.5" customHeight="1" x14ac:dyDescent="0.15">
      <c r="A27" s="56" t="s">
        <v>19</v>
      </c>
      <c r="B27" s="56">
        <v>2012</v>
      </c>
      <c r="C27" s="39" t="s">
        <v>7</v>
      </c>
      <c r="D27" s="40" t="s">
        <v>29</v>
      </c>
      <c r="E27" s="14">
        <v>9979</v>
      </c>
      <c r="F27" s="17">
        <v>1469</v>
      </c>
      <c r="G27" s="17">
        <v>791</v>
      </c>
      <c r="H27" s="17">
        <v>542</v>
      </c>
      <c r="I27" s="17">
        <v>665</v>
      </c>
      <c r="J27" s="17">
        <v>6328</v>
      </c>
      <c r="K27" s="17">
        <v>184</v>
      </c>
      <c r="L27" s="5"/>
      <c r="M27" s="6"/>
      <c r="N27" s="6"/>
      <c r="O27" s="6"/>
    </row>
    <row r="28" spans="1:15" s="2" customFormat="1" ht="13.5" customHeight="1" x14ac:dyDescent="0.15">
      <c r="A28" s="45" t="s">
        <v>19</v>
      </c>
      <c r="B28" s="57">
        <v>2012</v>
      </c>
      <c r="C28" s="44" t="s">
        <v>36</v>
      </c>
      <c r="D28" s="45" t="s">
        <v>30</v>
      </c>
      <c r="E28" s="15">
        <v>513086</v>
      </c>
      <c r="F28" s="19">
        <v>32626</v>
      </c>
      <c r="G28" s="19">
        <v>14404</v>
      </c>
      <c r="H28" s="19">
        <v>9278</v>
      </c>
      <c r="I28" s="19">
        <v>12669</v>
      </c>
      <c r="J28" s="19">
        <v>165888</v>
      </c>
      <c r="K28" s="19">
        <v>278221</v>
      </c>
      <c r="L28" s="5"/>
      <c r="M28" s="6"/>
      <c r="N28" s="6"/>
      <c r="O28" s="6"/>
    </row>
    <row r="29" spans="1:15" s="2" customFormat="1" ht="13.5" customHeight="1" x14ac:dyDescent="0.15">
      <c r="A29" s="55" t="s">
        <v>20</v>
      </c>
      <c r="B29" s="55">
        <v>2013</v>
      </c>
      <c r="C29" s="34" t="s">
        <v>6</v>
      </c>
      <c r="D29" s="35" t="s">
        <v>28</v>
      </c>
      <c r="E29" s="16">
        <v>1527</v>
      </c>
      <c r="F29" s="20">
        <v>156</v>
      </c>
      <c r="G29" s="20">
        <v>74</v>
      </c>
      <c r="H29" s="20">
        <v>106</v>
      </c>
      <c r="I29" s="20">
        <v>91</v>
      </c>
      <c r="J29" s="20">
        <v>1100</v>
      </c>
      <c r="K29" s="21" t="s">
        <v>12</v>
      </c>
      <c r="L29" s="5"/>
    </row>
    <row r="30" spans="1:15" s="2" customFormat="1" ht="13.5" customHeight="1" x14ac:dyDescent="0.15">
      <c r="A30" s="56" t="s">
        <v>20</v>
      </c>
      <c r="B30" s="40">
        <v>2013</v>
      </c>
      <c r="C30" s="39" t="s">
        <v>7</v>
      </c>
      <c r="D30" s="40" t="s">
        <v>29</v>
      </c>
      <c r="E30" s="14">
        <v>10399</v>
      </c>
      <c r="F30" s="17">
        <v>1108</v>
      </c>
      <c r="G30" s="17">
        <v>714</v>
      </c>
      <c r="H30" s="17">
        <v>495</v>
      </c>
      <c r="I30" s="17">
        <v>715</v>
      </c>
      <c r="J30" s="17">
        <v>6957</v>
      </c>
      <c r="K30" s="17">
        <v>410</v>
      </c>
      <c r="L30" s="4"/>
    </row>
    <row r="31" spans="1:15" s="2" customFormat="1" ht="13.5" customHeight="1" x14ac:dyDescent="0.15">
      <c r="A31" s="56" t="s">
        <v>20</v>
      </c>
      <c r="B31" s="57">
        <v>2013</v>
      </c>
      <c r="C31" s="44" t="s">
        <v>36</v>
      </c>
      <c r="D31" s="45" t="s">
        <v>30</v>
      </c>
      <c r="E31" s="15">
        <v>522411</v>
      </c>
      <c r="F31" s="19">
        <v>29172</v>
      </c>
      <c r="G31" s="19">
        <v>12831</v>
      </c>
      <c r="H31" s="19">
        <v>9736</v>
      </c>
      <c r="I31" s="19">
        <v>13676</v>
      </c>
      <c r="J31" s="19">
        <v>167414</v>
      </c>
      <c r="K31" s="19">
        <v>289582</v>
      </c>
      <c r="L31" s="5"/>
      <c r="M31" s="6"/>
      <c r="N31" s="6"/>
      <c r="O31" s="6"/>
    </row>
    <row r="32" spans="1:15" s="2" customFormat="1" ht="13.5" customHeight="1" x14ac:dyDescent="0.15">
      <c r="A32" s="55" t="s">
        <v>21</v>
      </c>
      <c r="B32" s="35">
        <v>2014</v>
      </c>
      <c r="C32" s="34" t="s">
        <v>6</v>
      </c>
      <c r="D32" s="35" t="s">
        <v>28</v>
      </c>
      <c r="E32" s="16">
        <v>1642</v>
      </c>
      <c r="F32" s="20">
        <v>176</v>
      </c>
      <c r="G32" s="20">
        <v>80</v>
      </c>
      <c r="H32" s="20">
        <v>104</v>
      </c>
      <c r="I32" s="20">
        <v>110</v>
      </c>
      <c r="J32" s="20">
        <v>1172</v>
      </c>
      <c r="K32" s="21" t="s">
        <v>11</v>
      </c>
      <c r="L32" s="5"/>
    </row>
    <row r="33" spans="1:15" s="2" customFormat="1" ht="13.5" customHeight="1" x14ac:dyDescent="0.15">
      <c r="A33" s="56" t="s">
        <v>21</v>
      </c>
      <c r="B33" s="40">
        <v>2014</v>
      </c>
      <c r="C33" s="39" t="s">
        <v>7</v>
      </c>
      <c r="D33" s="40" t="s">
        <v>29</v>
      </c>
      <c r="E33" s="14">
        <v>10858</v>
      </c>
      <c r="F33" s="17">
        <v>1398</v>
      </c>
      <c r="G33" s="17">
        <v>635</v>
      </c>
      <c r="H33" s="17">
        <v>566</v>
      </c>
      <c r="I33" s="17">
        <v>923</v>
      </c>
      <c r="J33" s="17">
        <v>7093</v>
      </c>
      <c r="K33" s="17">
        <v>243</v>
      </c>
      <c r="L33" s="4"/>
    </row>
    <row r="34" spans="1:15" s="2" customFormat="1" ht="13.5" customHeight="1" x14ac:dyDescent="0.15">
      <c r="A34" s="56" t="s">
        <v>21</v>
      </c>
      <c r="B34" s="57">
        <v>2014</v>
      </c>
      <c r="C34" s="44" t="s">
        <v>36</v>
      </c>
      <c r="D34" s="45" t="s">
        <v>30</v>
      </c>
      <c r="E34" s="15">
        <v>524265</v>
      </c>
      <c r="F34" s="19">
        <v>28130</v>
      </c>
      <c r="G34" s="19">
        <v>9823</v>
      </c>
      <c r="H34" s="19">
        <v>10212</v>
      </c>
      <c r="I34" s="19">
        <v>16522</v>
      </c>
      <c r="J34" s="19">
        <v>178782</v>
      </c>
      <c r="K34" s="19">
        <v>280796</v>
      </c>
      <c r="L34" s="5"/>
      <c r="M34" s="6"/>
      <c r="N34" s="6"/>
      <c r="O34" s="6"/>
    </row>
    <row r="35" spans="1:15" s="2" customFormat="1" ht="13.5" customHeight="1" x14ac:dyDescent="0.15">
      <c r="A35" s="55" t="s">
        <v>22</v>
      </c>
      <c r="B35" s="35">
        <v>2015</v>
      </c>
      <c r="C35" s="34" t="s">
        <v>6</v>
      </c>
      <c r="D35" s="35" t="s">
        <v>28</v>
      </c>
      <c r="E35" s="16">
        <v>1501</v>
      </c>
      <c r="F35" s="20">
        <v>165</v>
      </c>
      <c r="G35" s="20">
        <v>68</v>
      </c>
      <c r="H35" s="20">
        <v>108</v>
      </c>
      <c r="I35" s="20">
        <v>93</v>
      </c>
      <c r="J35" s="20">
        <v>1067</v>
      </c>
      <c r="K35" s="21" t="s">
        <v>11</v>
      </c>
      <c r="L35" s="5"/>
    </row>
    <row r="36" spans="1:15" s="2" customFormat="1" ht="13.5" customHeight="1" x14ac:dyDescent="0.15">
      <c r="A36" s="56" t="s">
        <v>22</v>
      </c>
      <c r="B36" s="40">
        <v>2015</v>
      </c>
      <c r="C36" s="39" t="s">
        <v>7</v>
      </c>
      <c r="D36" s="40" t="s">
        <v>29</v>
      </c>
      <c r="E36" s="14">
        <v>10678</v>
      </c>
      <c r="F36" s="17">
        <v>1267</v>
      </c>
      <c r="G36" s="17">
        <v>600</v>
      </c>
      <c r="H36" s="17">
        <v>599</v>
      </c>
      <c r="I36" s="17">
        <v>820</v>
      </c>
      <c r="J36" s="17">
        <v>7156</v>
      </c>
      <c r="K36" s="17">
        <v>236</v>
      </c>
      <c r="L36" s="4"/>
    </row>
    <row r="37" spans="1:15" s="2" customFormat="1" ht="13.5" customHeight="1" x14ac:dyDescent="0.15">
      <c r="A37" s="56" t="s">
        <v>22</v>
      </c>
      <c r="B37" s="57">
        <v>2015</v>
      </c>
      <c r="C37" s="44" t="s">
        <v>36</v>
      </c>
      <c r="D37" s="45" t="s">
        <v>30</v>
      </c>
      <c r="E37" s="15">
        <v>537299</v>
      </c>
      <c r="F37" s="19">
        <v>29058</v>
      </c>
      <c r="G37" s="19">
        <v>9735</v>
      </c>
      <c r="H37" s="19">
        <v>11926</v>
      </c>
      <c r="I37" s="19">
        <v>14277</v>
      </c>
      <c r="J37" s="19">
        <v>191994</v>
      </c>
      <c r="K37" s="19">
        <v>280309</v>
      </c>
      <c r="L37" s="5"/>
      <c r="M37" s="6"/>
      <c r="N37" s="6"/>
      <c r="O37" s="6"/>
    </row>
    <row r="38" spans="1:15" s="2" customFormat="1" ht="13.5" customHeight="1" x14ac:dyDescent="0.15">
      <c r="A38" s="55" t="s">
        <v>23</v>
      </c>
      <c r="B38" s="35">
        <v>2016</v>
      </c>
      <c r="C38" s="34" t="s">
        <v>6</v>
      </c>
      <c r="D38" s="35" t="s">
        <v>28</v>
      </c>
      <c r="E38" s="14">
        <v>1538</v>
      </c>
      <c r="F38" s="17">
        <v>168</v>
      </c>
      <c r="G38" s="17">
        <v>62</v>
      </c>
      <c r="H38" s="17">
        <v>113</v>
      </c>
      <c r="I38" s="47">
        <v>84</v>
      </c>
      <c r="J38" s="47">
        <v>1111</v>
      </c>
      <c r="K38" s="47" t="s">
        <v>11</v>
      </c>
      <c r="L38" s="5"/>
      <c r="M38" s="6"/>
    </row>
    <row r="39" spans="1:15" s="2" customFormat="1" ht="13.5" customHeight="1" x14ac:dyDescent="0.15">
      <c r="A39" s="56" t="s">
        <v>23</v>
      </c>
      <c r="B39" s="40">
        <v>2016</v>
      </c>
      <c r="C39" s="39" t="s">
        <v>7</v>
      </c>
      <c r="D39" s="40" t="s">
        <v>29</v>
      </c>
      <c r="E39" s="14">
        <v>11445</v>
      </c>
      <c r="F39" s="17">
        <v>1463</v>
      </c>
      <c r="G39" s="17">
        <v>643</v>
      </c>
      <c r="H39" s="17">
        <v>675</v>
      </c>
      <c r="I39" s="47">
        <v>796</v>
      </c>
      <c r="J39" s="47">
        <v>7442</v>
      </c>
      <c r="K39" s="47">
        <v>426</v>
      </c>
      <c r="L39" s="4"/>
    </row>
    <row r="40" spans="1:15" s="2" customFormat="1" ht="13.5" customHeight="1" x14ac:dyDescent="0.15">
      <c r="A40" s="45" t="s">
        <v>23</v>
      </c>
      <c r="B40" s="57">
        <v>2016</v>
      </c>
      <c r="C40" s="44" t="s">
        <v>36</v>
      </c>
      <c r="D40" s="45" t="s">
        <v>30</v>
      </c>
      <c r="E40" s="14">
        <v>541912</v>
      </c>
      <c r="F40" s="17">
        <v>32285</v>
      </c>
      <c r="G40" s="17">
        <v>9146</v>
      </c>
      <c r="H40" s="17">
        <v>12450</v>
      </c>
      <c r="I40" s="18">
        <v>13746</v>
      </c>
      <c r="J40" s="18">
        <v>194436</v>
      </c>
      <c r="K40" s="18">
        <v>279849</v>
      </c>
      <c r="L40" s="5"/>
      <c r="M40" s="6"/>
      <c r="N40" s="6"/>
      <c r="O40" s="6"/>
    </row>
    <row r="41" spans="1:15" s="2" customFormat="1" ht="13.5" customHeight="1" x14ac:dyDescent="0.15">
      <c r="A41" s="55" t="s">
        <v>24</v>
      </c>
      <c r="B41" s="55">
        <v>2017</v>
      </c>
      <c r="C41" s="34" t="s">
        <v>6</v>
      </c>
      <c r="D41" s="35" t="s">
        <v>28</v>
      </c>
      <c r="E41" s="16">
        <v>1504</v>
      </c>
      <c r="F41" s="20">
        <v>168</v>
      </c>
      <c r="G41" s="20">
        <v>54</v>
      </c>
      <c r="H41" s="20">
        <v>121</v>
      </c>
      <c r="I41" s="21">
        <v>91</v>
      </c>
      <c r="J41" s="21">
        <v>1070</v>
      </c>
      <c r="K41" s="21" t="s">
        <v>11</v>
      </c>
      <c r="L41" s="5"/>
      <c r="M41" s="6"/>
      <c r="N41" s="6"/>
      <c r="O41" s="6"/>
    </row>
    <row r="42" spans="1:15" s="2" customFormat="1" ht="13.5" customHeight="1" x14ac:dyDescent="0.15">
      <c r="A42" s="56" t="s">
        <v>24</v>
      </c>
      <c r="B42" s="56">
        <v>2017</v>
      </c>
      <c r="C42" s="39" t="s">
        <v>7</v>
      </c>
      <c r="D42" s="40" t="s">
        <v>29</v>
      </c>
      <c r="E42" s="14">
        <v>11613</v>
      </c>
      <c r="F42" s="17">
        <v>1502</v>
      </c>
      <c r="G42" s="17">
        <v>624</v>
      </c>
      <c r="H42" s="17">
        <v>710</v>
      </c>
      <c r="I42" s="18">
        <v>836</v>
      </c>
      <c r="J42" s="18">
        <v>7669</v>
      </c>
      <c r="K42" s="18">
        <v>272</v>
      </c>
      <c r="L42" s="5"/>
      <c r="M42" s="6"/>
      <c r="N42" s="6"/>
      <c r="O42" s="6"/>
    </row>
    <row r="43" spans="1:15" s="2" customFormat="1" ht="13.5" customHeight="1" x14ac:dyDescent="0.15">
      <c r="A43" s="45" t="s">
        <v>24</v>
      </c>
      <c r="B43" s="56">
        <v>2017</v>
      </c>
      <c r="C43" s="44" t="s">
        <v>36</v>
      </c>
      <c r="D43" s="45" t="s">
        <v>30</v>
      </c>
      <c r="E43" s="14">
        <v>545310</v>
      </c>
      <c r="F43" s="17">
        <v>31777</v>
      </c>
      <c r="G43" s="17">
        <v>9788</v>
      </c>
      <c r="H43" s="17">
        <v>12742</v>
      </c>
      <c r="I43" s="18">
        <v>14997</v>
      </c>
      <c r="J43" s="18">
        <v>187033</v>
      </c>
      <c r="K43" s="18">
        <v>288973</v>
      </c>
      <c r="L43" s="5"/>
      <c r="M43" s="6"/>
      <c r="N43" s="6"/>
      <c r="O43" s="6"/>
    </row>
    <row r="44" spans="1:15" s="2" customFormat="1" ht="13.5" customHeight="1" x14ac:dyDescent="0.15">
      <c r="A44" s="55" t="s">
        <v>25</v>
      </c>
      <c r="B44" s="55">
        <v>2018</v>
      </c>
      <c r="C44" s="34" t="s">
        <v>6</v>
      </c>
      <c r="D44" s="35" t="s">
        <v>28</v>
      </c>
      <c r="E44" s="16">
        <v>1574</v>
      </c>
      <c r="F44" s="20">
        <v>144</v>
      </c>
      <c r="G44" s="20">
        <v>48</v>
      </c>
      <c r="H44" s="20">
        <v>111</v>
      </c>
      <c r="I44" s="21">
        <v>95</v>
      </c>
      <c r="J44" s="21">
        <v>1176</v>
      </c>
      <c r="K44" s="21" t="s">
        <v>11</v>
      </c>
      <c r="L44" s="5"/>
      <c r="M44" s="6"/>
      <c r="N44" s="6"/>
      <c r="O44" s="6"/>
    </row>
    <row r="45" spans="1:15" s="2" customFormat="1" ht="13.5" customHeight="1" x14ac:dyDescent="0.15">
      <c r="A45" s="56" t="s">
        <v>25</v>
      </c>
      <c r="B45" s="56">
        <v>2018</v>
      </c>
      <c r="C45" s="39" t="s">
        <v>7</v>
      </c>
      <c r="D45" s="40" t="s">
        <v>29</v>
      </c>
      <c r="E45" s="14">
        <v>12755</v>
      </c>
      <c r="F45" s="17">
        <v>1306</v>
      </c>
      <c r="G45" s="17">
        <v>506</v>
      </c>
      <c r="H45" s="17">
        <v>600</v>
      </c>
      <c r="I45" s="18">
        <v>780</v>
      </c>
      <c r="J45" s="18">
        <v>9019</v>
      </c>
      <c r="K45" s="18">
        <v>544</v>
      </c>
      <c r="L45" s="5"/>
      <c r="M45" s="6"/>
      <c r="N45" s="6"/>
      <c r="O45" s="6"/>
    </row>
    <row r="46" spans="1:15" s="2" customFormat="1" ht="13.5" customHeight="1" x14ac:dyDescent="0.15">
      <c r="A46" s="45" t="s">
        <v>25</v>
      </c>
      <c r="B46" s="45">
        <v>2018</v>
      </c>
      <c r="C46" s="44" t="s">
        <v>36</v>
      </c>
      <c r="D46" s="45" t="s">
        <v>30</v>
      </c>
      <c r="E46" s="15">
        <v>545578</v>
      </c>
      <c r="F46" s="19">
        <v>28582</v>
      </c>
      <c r="G46" s="19">
        <v>9031</v>
      </c>
      <c r="H46" s="19">
        <v>11252</v>
      </c>
      <c r="I46" s="48">
        <v>14190</v>
      </c>
      <c r="J46" s="48">
        <v>185931</v>
      </c>
      <c r="K46" s="48">
        <v>296592</v>
      </c>
      <c r="L46" s="5"/>
      <c r="M46" s="6"/>
      <c r="N46" s="6"/>
      <c r="O46" s="6"/>
    </row>
    <row r="47" spans="1:15" s="2" customFormat="1" ht="13.5" customHeight="1" x14ac:dyDescent="0.15">
      <c r="A47" s="32" t="s">
        <v>26</v>
      </c>
      <c r="B47" s="33">
        <v>2019</v>
      </c>
      <c r="C47" s="34" t="s">
        <v>6</v>
      </c>
      <c r="D47" s="35" t="s">
        <v>28</v>
      </c>
      <c r="E47" s="14">
        <v>1551</v>
      </c>
      <c r="F47" s="17">
        <v>150</v>
      </c>
      <c r="G47" s="17">
        <v>47</v>
      </c>
      <c r="H47" s="17">
        <v>108</v>
      </c>
      <c r="I47" s="18">
        <v>78</v>
      </c>
      <c r="J47" s="18">
        <v>1168</v>
      </c>
      <c r="K47" s="18" t="s">
        <v>11</v>
      </c>
      <c r="L47" s="5"/>
      <c r="M47" s="6"/>
      <c r="N47" s="6"/>
      <c r="O47" s="6"/>
    </row>
    <row r="48" spans="1:15" s="2" customFormat="1" ht="13.5" customHeight="1" x14ac:dyDescent="0.15">
      <c r="A48" s="37" t="s">
        <v>26</v>
      </c>
      <c r="B48" s="38">
        <v>2019</v>
      </c>
      <c r="C48" s="39" t="s">
        <v>7</v>
      </c>
      <c r="D48" s="40" t="s">
        <v>29</v>
      </c>
      <c r="E48" s="14">
        <v>11699</v>
      </c>
      <c r="F48" s="17">
        <v>1130</v>
      </c>
      <c r="G48" s="17">
        <v>515</v>
      </c>
      <c r="H48" s="17">
        <v>616</v>
      </c>
      <c r="I48" s="18">
        <v>785</v>
      </c>
      <c r="J48" s="18">
        <v>8195</v>
      </c>
      <c r="K48" s="18">
        <v>458</v>
      </c>
      <c r="L48" s="5"/>
      <c r="M48" s="6"/>
      <c r="N48" s="6"/>
      <c r="O48" s="6"/>
    </row>
    <row r="49" spans="1:15" s="2" customFormat="1" ht="13.5" customHeight="1" x14ac:dyDescent="0.15">
      <c r="A49" s="42" t="s">
        <v>26</v>
      </c>
      <c r="B49" s="43">
        <v>2019</v>
      </c>
      <c r="C49" s="44" t="s">
        <v>36</v>
      </c>
      <c r="D49" s="45" t="s">
        <v>30</v>
      </c>
      <c r="E49" s="15">
        <v>519518</v>
      </c>
      <c r="F49" s="19">
        <v>25841</v>
      </c>
      <c r="G49" s="19">
        <v>8490</v>
      </c>
      <c r="H49" s="19">
        <v>9912</v>
      </c>
      <c r="I49" s="48">
        <v>13904</v>
      </c>
      <c r="J49" s="48">
        <v>190069</v>
      </c>
      <c r="K49" s="48">
        <v>271302</v>
      </c>
      <c r="L49" s="5"/>
      <c r="M49" s="6"/>
      <c r="N49" s="6"/>
      <c r="O49" s="6"/>
    </row>
    <row r="50" spans="1:15" s="3" customFormat="1" ht="13.5" customHeight="1" x14ac:dyDescent="0.15">
      <c r="A50" s="37" t="s">
        <v>31</v>
      </c>
      <c r="B50" s="33">
        <v>2020</v>
      </c>
      <c r="C50" s="34" t="s">
        <v>6</v>
      </c>
      <c r="D50" s="35" t="s">
        <v>28</v>
      </c>
      <c r="E50" s="16">
        <v>1316</v>
      </c>
      <c r="F50" s="17">
        <v>94</v>
      </c>
      <c r="G50" s="17">
        <v>45</v>
      </c>
      <c r="H50" s="17">
        <v>74</v>
      </c>
      <c r="I50" s="17">
        <v>69</v>
      </c>
      <c r="J50" s="17">
        <v>1034</v>
      </c>
      <c r="K50" s="18" t="s">
        <v>8</v>
      </c>
    </row>
    <row r="51" spans="1:15" ht="13.5" customHeight="1" x14ac:dyDescent="0.15">
      <c r="A51" s="37" t="s">
        <v>31</v>
      </c>
      <c r="B51" s="38">
        <v>2020</v>
      </c>
      <c r="C51" s="39" t="s">
        <v>7</v>
      </c>
      <c r="D51" s="40" t="s">
        <v>29</v>
      </c>
      <c r="E51" s="14">
        <v>7579</v>
      </c>
      <c r="F51" s="17">
        <v>673</v>
      </c>
      <c r="G51" s="17">
        <v>390</v>
      </c>
      <c r="H51" s="17">
        <v>390</v>
      </c>
      <c r="I51" s="17">
        <v>522</v>
      </c>
      <c r="J51" s="17">
        <v>5128</v>
      </c>
      <c r="K51" s="17">
        <v>476</v>
      </c>
    </row>
    <row r="52" spans="1:15" ht="13.5" customHeight="1" x14ac:dyDescent="0.15">
      <c r="A52" s="42" t="s">
        <v>31</v>
      </c>
      <c r="B52" s="43">
        <v>2020</v>
      </c>
      <c r="C52" s="44" t="s">
        <v>36</v>
      </c>
      <c r="D52" s="45" t="s">
        <v>30</v>
      </c>
      <c r="E52" s="15">
        <v>267581</v>
      </c>
      <c r="F52" s="19">
        <v>11257</v>
      </c>
      <c r="G52" s="19">
        <v>4327</v>
      </c>
      <c r="H52" s="19">
        <v>5300</v>
      </c>
      <c r="I52" s="19">
        <v>6533</v>
      </c>
      <c r="J52" s="19">
        <v>90734</v>
      </c>
      <c r="K52" s="19">
        <v>149430</v>
      </c>
    </row>
    <row r="53" spans="1:15" s="3" customFormat="1" ht="13.5" customHeight="1" x14ac:dyDescent="0.15">
      <c r="A53" s="37" t="s">
        <v>32</v>
      </c>
      <c r="B53" s="38">
        <v>2021</v>
      </c>
      <c r="C53" s="58" t="s">
        <v>6</v>
      </c>
      <c r="D53" s="50" t="s">
        <v>28</v>
      </c>
      <c r="E53" s="14">
        <v>1133</v>
      </c>
      <c r="F53" s="17">
        <v>95</v>
      </c>
      <c r="G53" s="17">
        <v>43</v>
      </c>
      <c r="H53" s="17">
        <v>70</v>
      </c>
      <c r="I53" s="17">
        <v>67</v>
      </c>
      <c r="J53" s="17">
        <v>858</v>
      </c>
      <c r="K53" s="18" t="s">
        <v>11</v>
      </c>
    </row>
    <row r="54" spans="1:15" ht="13.5" customHeight="1" x14ac:dyDescent="0.15">
      <c r="A54" s="37" t="s">
        <v>32</v>
      </c>
      <c r="B54" s="38">
        <v>2021</v>
      </c>
      <c r="C54" s="59" t="s">
        <v>7</v>
      </c>
      <c r="D54" s="52" t="s">
        <v>29</v>
      </c>
      <c r="E54" s="14">
        <v>7851</v>
      </c>
      <c r="F54" s="17">
        <v>813</v>
      </c>
      <c r="G54" s="17">
        <v>322</v>
      </c>
      <c r="H54" s="17">
        <v>358</v>
      </c>
      <c r="I54" s="17">
        <v>567</v>
      </c>
      <c r="J54" s="17">
        <v>5438</v>
      </c>
      <c r="K54" s="17">
        <v>353</v>
      </c>
    </row>
    <row r="55" spans="1:15" ht="13.5" customHeight="1" x14ac:dyDescent="0.15">
      <c r="A55" s="37" t="s">
        <v>32</v>
      </c>
      <c r="B55" s="38">
        <v>2021</v>
      </c>
      <c r="C55" s="44" t="s">
        <v>36</v>
      </c>
      <c r="D55" s="51" t="s">
        <v>30</v>
      </c>
      <c r="E55" s="14">
        <v>250303</v>
      </c>
      <c r="F55" s="17">
        <v>12838</v>
      </c>
      <c r="G55" s="17">
        <v>3449</v>
      </c>
      <c r="H55" s="17">
        <v>4512</v>
      </c>
      <c r="I55" s="17">
        <v>7639</v>
      </c>
      <c r="J55" s="17">
        <v>88508</v>
      </c>
      <c r="K55" s="17">
        <v>133357</v>
      </c>
    </row>
    <row r="56" spans="1:15" ht="13.5" customHeight="1" x14ac:dyDescent="0.15">
      <c r="A56" s="32" t="s">
        <v>35</v>
      </c>
      <c r="B56" s="33">
        <v>2022</v>
      </c>
      <c r="C56" s="58" t="s">
        <v>6</v>
      </c>
      <c r="D56" s="50" t="s">
        <v>28</v>
      </c>
      <c r="E56" s="16">
        <f>SUM(F56:K56)</f>
        <v>1293</v>
      </c>
      <c r="F56" s="20">
        <v>92</v>
      </c>
      <c r="G56" s="20">
        <v>44</v>
      </c>
      <c r="H56" s="20">
        <v>76</v>
      </c>
      <c r="I56" s="20">
        <v>77</v>
      </c>
      <c r="J56" s="20">
        <v>1004</v>
      </c>
      <c r="K56" s="21" t="s">
        <v>8</v>
      </c>
    </row>
    <row r="57" spans="1:15" ht="13.5" customHeight="1" x14ac:dyDescent="0.15">
      <c r="A57" s="37" t="s">
        <v>35</v>
      </c>
      <c r="B57" s="38">
        <v>2022</v>
      </c>
      <c r="C57" s="59" t="s">
        <v>7</v>
      </c>
      <c r="D57" s="52" t="s">
        <v>29</v>
      </c>
      <c r="E57" s="14">
        <f>SUM(F57:K57)</f>
        <v>9758</v>
      </c>
      <c r="F57" s="17">
        <v>887</v>
      </c>
      <c r="G57" s="17">
        <v>365</v>
      </c>
      <c r="H57" s="17">
        <v>401</v>
      </c>
      <c r="I57" s="17">
        <v>695</v>
      </c>
      <c r="J57" s="17">
        <v>6612</v>
      </c>
      <c r="K57" s="17">
        <v>798</v>
      </c>
    </row>
    <row r="58" spans="1:15" ht="13.5" customHeight="1" x14ac:dyDescent="0.15">
      <c r="A58" s="37" t="s">
        <v>35</v>
      </c>
      <c r="B58" s="38">
        <v>2022</v>
      </c>
      <c r="C58" s="39" t="s">
        <v>36</v>
      </c>
      <c r="D58" s="51" t="s">
        <v>30</v>
      </c>
      <c r="E58" s="14">
        <f>SUM(F58:K58)</f>
        <v>322737</v>
      </c>
      <c r="F58" s="17">
        <v>15444</v>
      </c>
      <c r="G58" s="17">
        <v>4217</v>
      </c>
      <c r="H58" s="17">
        <v>5556</v>
      </c>
      <c r="I58" s="17">
        <v>10719</v>
      </c>
      <c r="J58" s="17">
        <v>109450</v>
      </c>
      <c r="K58" s="17">
        <v>177351</v>
      </c>
    </row>
    <row r="59" spans="1:15" s="3" customFormat="1" ht="13.5" customHeight="1" x14ac:dyDescent="0.15">
      <c r="A59" s="32" t="s">
        <v>37</v>
      </c>
      <c r="B59" s="33">
        <v>2023</v>
      </c>
      <c r="C59" s="58" t="s">
        <v>6</v>
      </c>
      <c r="D59" s="50" t="s">
        <v>28</v>
      </c>
      <c r="E59" s="16">
        <f>SUM(F59:K59)</f>
        <v>1789</v>
      </c>
      <c r="F59" s="20">
        <v>428</v>
      </c>
      <c r="G59" s="20">
        <v>56</v>
      </c>
      <c r="H59" s="20">
        <v>75</v>
      </c>
      <c r="I59" s="20">
        <v>84</v>
      </c>
      <c r="J59" s="20">
        <v>1146</v>
      </c>
      <c r="K59" s="21" t="s">
        <v>40</v>
      </c>
    </row>
    <row r="60" spans="1:15" ht="13.5" customHeight="1" x14ac:dyDescent="0.15">
      <c r="A60" s="37" t="s">
        <v>37</v>
      </c>
      <c r="B60" s="38">
        <v>2023</v>
      </c>
      <c r="C60" s="59" t="s">
        <v>7</v>
      </c>
      <c r="D60" s="52" t="s">
        <v>29</v>
      </c>
      <c r="E60" s="14">
        <f t="shared" ref="E60:E61" si="0">SUM(F60:K60)</f>
        <v>10983</v>
      </c>
      <c r="F60" s="17">
        <v>943</v>
      </c>
      <c r="G60" s="17">
        <v>353</v>
      </c>
      <c r="H60" s="17">
        <v>440</v>
      </c>
      <c r="I60" s="17">
        <v>828</v>
      </c>
      <c r="J60" s="17">
        <v>7448</v>
      </c>
      <c r="K60" s="17">
        <v>971</v>
      </c>
    </row>
    <row r="61" spans="1:15" ht="13.5" customHeight="1" thickBot="1" x14ac:dyDescent="0.2">
      <c r="A61" s="60" t="s">
        <v>37</v>
      </c>
      <c r="B61" s="61">
        <v>2023</v>
      </c>
      <c r="C61" s="62" t="s">
        <v>36</v>
      </c>
      <c r="D61" s="63" t="s">
        <v>30</v>
      </c>
      <c r="E61" s="64">
        <f t="shared" si="0"/>
        <v>363613</v>
      </c>
      <c r="F61" s="65">
        <v>18504</v>
      </c>
      <c r="G61" s="65">
        <v>4091</v>
      </c>
      <c r="H61" s="65">
        <v>6540</v>
      </c>
      <c r="I61" s="65">
        <v>12599</v>
      </c>
      <c r="J61" s="65">
        <v>132485</v>
      </c>
      <c r="K61" s="65">
        <v>189394</v>
      </c>
    </row>
    <row r="62" spans="1:15" x14ac:dyDescent="0.15">
      <c r="J62" s="8"/>
      <c r="K62" s="8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60" firstPageNumber="92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15-9</vt:lpstr>
      <vt:lpstr>'15-9'!Print_Titles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211005</dc:creator>
  <cp:lastModifiedBy>高岡市</cp:lastModifiedBy>
  <cp:lastPrinted>2024-03-25T04:27:08Z</cp:lastPrinted>
  <dcterms:created xsi:type="dcterms:W3CDTF">2011-07-11T06:59:56Z</dcterms:created>
  <dcterms:modified xsi:type="dcterms:W3CDTF">2025-01-16T07:12:35Z</dcterms:modified>
</cp:coreProperties>
</file>