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6年度\03 作業用原稿\時系列版（作業用）済\最終校\"/>
    </mc:Choice>
  </mc:AlternateContent>
  <bookViews>
    <workbookView xWindow="0" yWindow="0" windowWidth="20490" windowHeight="7680"/>
  </bookViews>
  <sheets>
    <sheet name="14-8" sheetId="2" r:id="rId1"/>
  </sheets>
  <calcPr calcId="162913"/>
</workbook>
</file>

<file path=xl/calcChain.xml><?xml version="1.0" encoding="utf-8"?>
<calcChain xmlns="http://schemas.openxmlformats.org/spreadsheetml/2006/main">
  <c r="K59" i="2" l="1"/>
  <c r="K32" i="2"/>
  <c r="J32" i="2"/>
</calcChain>
</file>

<file path=xl/sharedStrings.xml><?xml version="1.0" encoding="utf-8"?>
<sst xmlns="http://schemas.openxmlformats.org/spreadsheetml/2006/main" count="821" uniqueCount="82">
  <si>
    <t>対象者</t>
    <rPh sb="0" eb="3">
      <t>タイショウシャ</t>
    </rPh>
    <phoneticPr fontId="3"/>
  </si>
  <si>
    <t>接種率</t>
    <rPh sb="0" eb="2">
      <t>セッシュ</t>
    </rPh>
    <rPh sb="2" eb="3">
      <t>リツ</t>
    </rPh>
    <phoneticPr fontId="3"/>
  </si>
  <si>
    <t>把握困難</t>
    <rPh sb="0" eb="2">
      <t>ハアク</t>
    </rPh>
    <rPh sb="2" eb="4">
      <t>コンナン</t>
    </rPh>
    <phoneticPr fontId="3"/>
  </si>
  <si>
    <t>-</t>
    <phoneticPr fontId="3"/>
  </si>
  <si>
    <t>-</t>
  </si>
  <si>
    <t>接種者</t>
    <rPh sb="0" eb="3">
      <t>セッシュシャ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</si>
  <si>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</si>
  <si>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BCG</t>
    <phoneticPr fontId="3"/>
  </si>
  <si>
    <t>風しん</t>
  </si>
  <si>
    <t>麻しん</t>
  </si>
  <si>
    <t>日本脳炎</t>
  </si>
  <si>
    <t>高齢者インフルエンザ</t>
  </si>
  <si>
    <t>Hib感染症</t>
  </si>
  <si>
    <t>小児肺炎球菌</t>
  </si>
  <si>
    <t>水痘</t>
  </si>
  <si>
    <t>高齢者用肺炎球菌</t>
  </si>
  <si>
    <t>Ｂ型肝炎</t>
  </si>
  <si>
    <t>抗体検査実施者数・陽性</t>
    <rPh sb="0" eb="2">
      <t>コウタイ</t>
    </rPh>
    <rPh sb="2" eb="4">
      <t>ケンサ</t>
    </rPh>
    <rPh sb="4" eb="6">
      <t>ジッシ</t>
    </rPh>
    <rPh sb="6" eb="7">
      <t>シャ</t>
    </rPh>
    <rPh sb="7" eb="8">
      <t>スウ</t>
    </rPh>
    <rPh sb="9" eb="11">
      <t>ヨウセイ</t>
    </rPh>
    <phoneticPr fontId="3"/>
  </si>
  <si>
    <t>抗体検査実施者数・陰性</t>
    <rPh sb="0" eb="2">
      <t>コウタイ</t>
    </rPh>
    <rPh sb="2" eb="4">
      <t>ケンサ</t>
    </rPh>
    <rPh sb="4" eb="6">
      <t>ジッシ</t>
    </rPh>
    <rPh sb="6" eb="7">
      <t>シャ</t>
    </rPh>
    <rPh sb="7" eb="8">
      <t>スウ</t>
    </rPh>
    <rPh sb="9" eb="11">
      <t>インセイ</t>
    </rPh>
    <phoneticPr fontId="3"/>
  </si>
  <si>
    <t>平成17年度</t>
    <rPh sb="0" eb="2">
      <t>ヘイセイ</t>
    </rPh>
    <rPh sb="4" eb="5">
      <t>ネン</t>
    </rPh>
    <rPh sb="5" eb="6">
      <t>ド</t>
    </rPh>
    <phoneticPr fontId="3"/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</si>
  <si>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</si>
  <si>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</si>
  <si>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</si>
  <si>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</si>
  <si>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</si>
  <si>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</si>
  <si>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</si>
  <si>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</si>
  <si>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</si>
  <si>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</si>
  <si>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</si>
  <si>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</si>
  <si>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</si>
  <si>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資料　健康増進課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</si>
  <si>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</si>
  <si>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</si>
  <si>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</si>
  <si>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</si>
  <si>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</si>
  <si>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平成17年度の数値については旧福岡町を含む。</t>
    <rPh sb="0" eb="2">
      <t>ヘイセイ</t>
    </rPh>
    <rPh sb="4" eb="6">
      <t>ネンド</t>
    </rPh>
    <rPh sb="7" eb="9">
      <t>スウチ</t>
    </rPh>
    <rPh sb="14" eb="15">
      <t>キュウ</t>
    </rPh>
    <rPh sb="15" eb="17">
      <t>フクオカ</t>
    </rPh>
    <rPh sb="17" eb="18">
      <t>マチ</t>
    </rPh>
    <rPh sb="19" eb="20">
      <t>フク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</si>
  <si>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</si>
  <si>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</si>
  <si>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対象となった翌年等に接種を受ける場合などの理由により、接種率が100％を超える場合がある。</t>
    <rPh sb="21" eb="23">
      <t>リユウ</t>
    </rPh>
    <rPh sb="39" eb="41">
      <t>バアイ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</si>
  <si>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</si>
  <si>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</si>
  <si>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</si>
  <si>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</si>
  <si>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</si>
  <si>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8　定期予防接種実施状況</t>
    <phoneticPr fontId="3"/>
  </si>
  <si>
    <t>急性灰白髄炎（不活化ポリオ）</t>
  </si>
  <si>
    <t>年度</t>
    <rPh sb="0" eb="1">
      <t>ネン</t>
    </rPh>
    <rPh sb="1" eb="2">
      <t>ド</t>
    </rPh>
    <phoneticPr fontId="3"/>
  </si>
  <si>
    <t>対象者、抗体検査実施者数、接種者の単位は「人」。接種率の単位は「％」</t>
    <rPh sb="0" eb="2">
      <t>タイショウ</t>
    </rPh>
    <rPh sb="2" eb="3">
      <t>シャ</t>
    </rPh>
    <rPh sb="4" eb="6">
      <t>コウタイ</t>
    </rPh>
    <rPh sb="6" eb="8">
      <t>ケンサ</t>
    </rPh>
    <rPh sb="8" eb="10">
      <t>ジッシ</t>
    </rPh>
    <rPh sb="10" eb="11">
      <t>シャ</t>
    </rPh>
    <rPh sb="11" eb="12">
      <t>スウ</t>
    </rPh>
    <rPh sb="13" eb="16">
      <t>セッシュシャ</t>
    </rPh>
    <rPh sb="17" eb="19">
      <t>タンイ</t>
    </rPh>
    <rPh sb="21" eb="22">
      <t>ニン</t>
    </rPh>
    <rPh sb="24" eb="26">
      <t>セッシュ</t>
    </rPh>
    <rPh sb="26" eb="27">
      <t>リツ</t>
    </rPh>
    <rPh sb="28" eb="30">
      <t>タンイ</t>
    </rPh>
    <phoneticPr fontId="3"/>
  </si>
  <si>
    <t>急性灰白髄炎（ポリオ）</t>
  </si>
  <si>
    <t>子宮頸がん予防（HPV）</t>
  </si>
  <si>
    <t>ロタウイルス感染症（ロタテック5価）</t>
    <rPh sb="6" eb="9">
      <t>カンセンショウ</t>
    </rPh>
    <rPh sb="16" eb="17">
      <t>アタイ</t>
    </rPh>
    <phoneticPr fontId="3"/>
  </si>
  <si>
    <t>ロタウイルス感染症（ロタテック5価）</t>
    <rPh sb="6" eb="9">
      <t>カンセンショウ</t>
    </rPh>
    <phoneticPr fontId="3"/>
  </si>
  <si>
    <t>風しん第5期</t>
  </si>
  <si>
    <t>ロタウイルス感染症（ロタリックス1価）</t>
    <rPh sb="6" eb="9">
      <t>カンセンショウ</t>
    </rPh>
    <rPh sb="17" eb="18">
      <t>アタイ</t>
    </rPh>
    <phoneticPr fontId="3"/>
  </si>
  <si>
    <t>ロタウイルス感染症（ロタリックス1価）</t>
    <rPh sb="6" eb="9">
      <t>カンセンショウ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</si>
  <si>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</si>
  <si>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四種混合（ジフテリア・百日せき・破傷風・ポリオ）第1期</t>
    <rPh sb="24" eb="25">
      <t>ダイ</t>
    </rPh>
    <phoneticPr fontId="3"/>
  </si>
  <si>
    <t>麻しん・風しん第1期</t>
    <rPh sb="7" eb="8">
      <t>ダイ</t>
    </rPh>
    <phoneticPr fontId="3"/>
  </si>
  <si>
    <t>麻しん・風しん第2期</t>
    <rPh sb="7" eb="8">
      <t>ダイ</t>
    </rPh>
    <phoneticPr fontId="3"/>
  </si>
  <si>
    <t>麻しん・風しん第3期</t>
    <rPh sb="7" eb="8">
      <t>ダイ</t>
    </rPh>
    <phoneticPr fontId="3"/>
  </si>
  <si>
    <t>麻しん・風しん第4期</t>
    <rPh sb="7" eb="8">
      <t>ダイ</t>
    </rPh>
    <phoneticPr fontId="3"/>
  </si>
  <si>
    <t>二種混合（ジフテリア・破傷風）第2期</t>
    <rPh sb="0" eb="2">
      <t>ニシュ</t>
    </rPh>
    <rPh sb="2" eb="4">
      <t>コンゴウ</t>
    </rPh>
    <rPh sb="15" eb="16">
      <t>ダイ</t>
    </rPh>
    <phoneticPr fontId="3"/>
  </si>
  <si>
    <t>三種混合（ジフテリア・百日せき・破傷風）第1期</t>
    <rPh sb="0" eb="2">
      <t>サンシュ</t>
    </rPh>
    <rPh sb="2" eb="4">
      <t>コンゴウ</t>
    </rPh>
    <rPh sb="20" eb="21">
      <t>ダイ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</si>
  <si>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</si>
  <si>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-</t>
    <phoneticPr fontId="3"/>
  </si>
  <si>
    <t>「麻しん」及び「風しん」は、平成18年度以降について対象者が把握困難であるため、接種率は出ない。</t>
    <phoneticPr fontId="3"/>
  </si>
  <si>
    <t>平成20年度から5年間の時限措置として「麻しん・風しん第3期」及び「麻しん・風しん第4期」を実施</t>
    <rPh sb="0" eb="2">
      <t>ヘイセイ</t>
    </rPh>
    <rPh sb="4" eb="6">
      <t>ネンド</t>
    </rPh>
    <rPh sb="9" eb="11">
      <t>ネンカン</t>
    </rPh>
    <rPh sb="12" eb="14">
      <t>ジゲン</t>
    </rPh>
    <rPh sb="14" eb="16">
      <t>ソチ</t>
    </rPh>
    <rPh sb="20" eb="21">
      <t>アサ</t>
    </rPh>
    <rPh sb="24" eb="25">
      <t>フウ</t>
    </rPh>
    <rPh sb="27" eb="28">
      <t>ダイ</t>
    </rPh>
    <rPh sb="29" eb="30">
      <t>キ</t>
    </rPh>
    <rPh sb="31" eb="32">
      <t>オヨ</t>
    </rPh>
    <rPh sb="41" eb="42">
      <t>ダイ</t>
    </rPh>
    <rPh sb="43" eb="44">
      <t>キ</t>
    </rPh>
    <rPh sb="46" eb="48">
      <t>ジッシ</t>
    </rPh>
    <phoneticPr fontId="3"/>
  </si>
  <si>
    <t>「急性灰白髄炎（ポリオ）」は平成24年春季で終了</t>
    <phoneticPr fontId="3"/>
  </si>
  <si>
    <t>平成25年4月1日の予防接種法改正により、「Hib感染症」、「小児用肺炎球菌」、「子宮頸がん予防（HPV）」は定期予防接種となった。</t>
    <rPh sb="0" eb="2">
      <t>ヘイセイ</t>
    </rPh>
    <rPh sb="4" eb="5">
      <t>ネン</t>
    </rPh>
    <rPh sb="6" eb="7">
      <t>ガツ</t>
    </rPh>
    <rPh sb="8" eb="9">
      <t>ニチ</t>
    </rPh>
    <rPh sb="10" eb="12">
      <t>ヨボウ</t>
    </rPh>
    <rPh sb="12" eb="14">
      <t>セッシュ</t>
    </rPh>
    <rPh sb="14" eb="15">
      <t>ホウ</t>
    </rPh>
    <rPh sb="15" eb="17">
      <t>カイセイ</t>
    </rPh>
    <rPh sb="25" eb="28">
      <t>カンセンショウ</t>
    </rPh>
    <rPh sb="31" eb="34">
      <t>ショウニヨウ</t>
    </rPh>
    <rPh sb="34" eb="36">
      <t>ハイエン</t>
    </rPh>
    <rPh sb="36" eb="38">
      <t>キュウキン</t>
    </rPh>
    <rPh sb="41" eb="43">
      <t>シキュウ</t>
    </rPh>
    <rPh sb="43" eb="44">
      <t>ケイ</t>
    </rPh>
    <rPh sb="46" eb="48">
      <t>ヨボウ</t>
    </rPh>
    <rPh sb="55" eb="57">
      <t>テイキ</t>
    </rPh>
    <rPh sb="57" eb="59">
      <t>ヨボウ</t>
    </rPh>
    <rPh sb="59" eb="61">
      <t>セッシュ</t>
    </rPh>
    <phoneticPr fontId="3"/>
  </si>
  <si>
    <t>「子宮頸がん予防（HPV）」は平成25年6月14日から、積極的勧奨の差し控え（勧告）となったが、令和3年11月26日付の通知にて積極的勧奨が再開となった。</t>
    <rPh sb="1" eb="3">
      <t>シキュウ</t>
    </rPh>
    <rPh sb="3" eb="4">
      <t>ケイ</t>
    </rPh>
    <rPh sb="6" eb="8">
      <t>ヨボウ</t>
    </rPh>
    <rPh sb="15" eb="17">
      <t>ヘイセイ</t>
    </rPh>
    <rPh sb="19" eb="20">
      <t>ネン</t>
    </rPh>
    <rPh sb="21" eb="22">
      <t>ガツ</t>
    </rPh>
    <rPh sb="24" eb="25">
      <t>ニチ</t>
    </rPh>
    <rPh sb="28" eb="31">
      <t>セッキョクテキ</t>
    </rPh>
    <rPh sb="31" eb="33">
      <t>カンショウ</t>
    </rPh>
    <rPh sb="34" eb="35">
      <t>サ</t>
    </rPh>
    <rPh sb="36" eb="37">
      <t>ヒカ</t>
    </rPh>
    <rPh sb="39" eb="41">
      <t>カンコク</t>
    </rPh>
    <rPh sb="48" eb="50">
      <t>レイワ</t>
    </rPh>
    <rPh sb="51" eb="52">
      <t>ネン</t>
    </rPh>
    <rPh sb="54" eb="55">
      <t>ガツ</t>
    </rPh>
    <rPh sb="57" eb="58">
      <t>ニチ</t>
    </rPh>
    <rPh sb="58" eb="59">
      <t>ヅケ</t>
    </rPh>
    <rPh sb="60" eb="62">
      <t>ツウチ</t>
    </rPh>
    <rPh sb="64" eb="67">
      <t>セッキョクテキ</t>
    </rPh>
    <rPh sb="67" eb="69">
      <t>カンショウ</t>
    </rPh>
    <rPh sb="70" eb="72">
      <t>サイカイ</t>
    </rPh>
    <phoneticPr fontId="3"/>
  </si>
  <si>
    <t>「子宮頸がん予防（HPV）」の接種率は、令和3年度まで積極的勧奨ではなかったため非掲載とする。</t>
    <phoneticPr fontId="3"/>
  </si>
  <si>
    <t>「水痘」及び「高齢者用肺炎球菌」は、平成26年10月から定期接種となった。</t>
    <phoneticPr fontId="3"/>
  </si>
  <si>
    <t>「Ｂ型肝炎」は、平成28年10月から定期接種となった。</t>
    <rPh sb="8" eb="10">
      <t>ヘイセイ</t>
    </rPh>
    <phoneticPr fontId="2"/>
  </si>
  <si>
    <t>「風しん第5期」は、令和元～6年度の事業で、昭和37年4月2日生から昭和54年4月1日生の男性に対し、風しん抗体検査を行い、抗体価が低い者に対し、定期接種を実施するもの。</t>
    <phoneticPr fontId="3"/>
  </si>
  <si>
    <t>平成24年9月に「急性灰白髄炎（不活化ポリオ）」、11月に「四種混合（ジフテリア・百日せき・破傷風・ポリオ）第1期」が年度途中から定期接種となった。「四種混合（ジフテリア・百日せき・破傷風・ポリオ）第1期」の平成24年度の接種率は、年度途中に定期接種となったため、非掲載とする。</t>
    <rPh sb="0" eb="2">
      <t>ヘイセイ</t>
    </rPh>
    <rPh sb="4" eb="5">
      <t>ネン</t>
    </rPh>
    <rPh sb="6" eb="7">
      <t>ガツ</t>
    </rPh>
    <rPh sb="16" eb="19">
      <t>フカツカ</t>
    </rPh>
    <rPh sb="27" eb="28">
      <t>ガツ</t>
    </rPh>
    <rPh sb="30" eb="32">
      <t>ヨンシュ</t>
    </rPh>
    <rPh sb="32" eb="34">
      <t>コンゴウ</t>
    </rPh>
    <rPh sb="54" eb="55">
      <t>ダイ</t>
    </rPh>
    <rPh sb="56" eb="57">
      <t>キ</t>
    </rPh>
    <rPh sb="59" eb="61">
      <t>ネンド</t>
    </rPh>
    <rPh sb="61" eb="63">
      <t>トチュウ</t>
    </rPh>
    <rPh sb="65" eb="67">
      <t>テイキ</t>
    </rPh>
    <rPh sb="67" eb="69">
      <t>セッシュ</t>
    </rPh>
    <rPh sb="75" eb="77">
      <t>ヨンシュ</t>
    </rPh>
    <rPh sb="77" eb="79">
      <t>コンゴウ</t>
    </rPh>
    <rPh sb="104" eb="106">
      <t>ヘイセイ</t>
    </rPh>
    <rPh sb="108" eb="109">
      <t>ネン</t>
    </rPh>
    <rPh sb="109" eb="110">
      <t>ド</t>
    </rPh>
    <rPh sb="111" eb="113">
      <t>セッシュ</t>
    </rPh>
    <rPh sb="113" eb="114">
      <t>リツ</t>
    </rPh>
    <phoneticPr fontId="3"/>
  </si>
  <si>
    <t>平成24年以降、「急性灰白髄炎（ポリオ）」、「急性灰白髄炎（不活化ポリオ）」及び「三種混合（ジフテリア・百日せき・破傷風）第1期」は、「四種混合（ジフテリア・百日せき・破傷風・ポリオ）」と対象者が重複するため接種率は出ない。</t>
    <rPh sb="61" eb="62">
      <t>ダイ</t>
    </rPh>
    <rPh sb="63" eb="64">
      <t>キ</t>
    </rPh>
    <phoneticPr fontId="3"/>
  </si>
  <si>
    <t>「ロタウイルス感染症（ロタテック5価）」及び「ロタウイルス感染症（ロタリックス1価）」は、令和2年10月から定期接種となった。「ロタウイルス感染症（ロタテック5価）」及び「ロタウイルス感染症（ロタリックス1価）」の令和2年度の接種率は、年度途中に定期接種となったため、非掲載とする。</t>
    <rPh sb="7" eb="10">
      <t>カンセンショウ</t>
    </rPh>
    <rPh sb="17" eb="18">
      <t>アタイ</t>
    </rPh>
    <rPh sb="20" eb="21">
      <t>オヨ</t>
    </rPh>
    <rPh sb="45" eb="47">
      <t>レイワ</t>
    </rPh>
    <rPh sb="48" eb="49">
      <t>ネン</t>
    </rPh>
    <rPh sb="51" eb="52">
      <t>ガツ</t>
    </rPh>
    <rPh sb="54" eb="56">
      <t>テイキ</t>
    </rPh>
    <rPh sb="56" eb="58">
      <t>セッシュ</t>
    </rPh>
    <rPh sb="107" eb="109">
      <t>レイワ</t>
    </rPh>
    <rPh sb="110" eb="112">
      <t>ネンド</t>
    </rPh>
    <rPh sb="113" eb="115">
      <t>セッシュ</t>
    </rPh>
    <rPh sb="115" eb="116">
      <t>リツ</t>
    </rPh>
    <rPh sb="118" eb="120">
      <t>ネンド</t>
    </rPh>
    <rPh sb="120" eb="122">
      <t>トチュウ</t>
    </rPh>
    <rPh sb="123" eb="125">
      <t>テイキ</t>
    </rPh>
    <rPh sb="125" eb="127">
      <t>セッシュ</t>
    </rPh>
    <rPh sb="134" eb="135">
      <t>ヒ</t>
    </rPh>
    <rPh sb="135" eb="137">
      <t>ケイサイ</t>
    </rPh>
    <phoneticPr fontId="3"/>
  </si>
  <si>
    <t>「高齢者」は65歳以上を指す（基礎疾患等のある60歳以上を含む。）。</t>
    <rPh sb="12" eb="13">
      <t>サ</t>
    </rPh>
    <rPh sb="29" eb="30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</si>
</sst>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#,##0.0;[Red]\-#,##0.0"/>
    <numFmt numFmtId="178" formatCode="#,##0.0"/>
    <numFmt numFmtId="179" formatCode="#,##0.0_ "/>
    <numFmt numFmtId="180" formatCode="0.0_);[Red]\(0.0\)"/>
    <numFmt numFmtId="181" formatCode="#,##0_);[Red]\(#,##0\)"/>
    <numFmt numFmtId="182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/>
    <xf numFmtId="0" fontId="0" fillId="0" borderId="1" xfId="0" applyFont="1" applyFill="1" applyBorder="1"/>
    <xf numFmtId="0" fontId="0" fillId="0" borderId="4" xfId="0" applyFont="1" applyFill="1" applyBorder="1" applyAlignment="1">
      <alignment horizontal="right"/>
    </xf>
    <xf numFmtId="0" fontId="0" fillId="0" borderId="3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38" fontId="0" fillId="0" borderId="0" xfId="0" applyNumberFormat="1" applyFont="1" applyFill="1" applyBorder="1" applyAlignment="1">
      <alignment horizontal="right" vertical="center" wrapText="1"/>
    </xf>
    <xf numFmtId="38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38" fontId="0" fillId="0" borderId="0" xfId="2" applyFont="1" applyFill="1" applyBorder="1" applyAlignment="1">
      <alignment horizontal="right" vertical="center"/>
    </xf>
    <xf numFmtId="38" fontId="0" fillId="0" borderId="0" xfId="2" applyFont="1" applyFill="1" applyBorder="1" applyAlignment="1">
      <alignment horizontal="right" vertical="center" wrapText="1"/>
    </xf>
    <xf numFmtId="38" fontId="0" fillId="0" borderId="0" xfId="2" applyFont="1" applyFill="1" applyBorder="1" applyAlignment="1" applyProtection="1">
      <alignment horizontal="right" vertical="center" wrapText="1"/>
      <protection locked="0"/>
    </xf>
    <xf numFmtId="0" fontId="0" fillId="0" borderId="2" xfId="0" applyFont="1" applyFill="1" applyBorder="1"/>
    <xf numFmtId="0" fontId="0" fillId="0" borderId="7" xfId="0" applyFont="1" applyFill="1" applyBorder="1"/>
    <xf numFmtId="177" fontId="0" fillId="0" borderId="2" xfId="0" applyNumberFormat="1" applyFont="1" applyFill="1" applyBorder="1" applyAlignment="1">
      <alignment horizontal="right" vertical="center" wrapText="1"/>
    </xf>
    <xf numFmtId="38" fontId="0" fillId="0" borderId="2" xfId="0" applyNumberFormat="1" applyFont="1" applyFill="1" applyBorder="1" applyAlignment="1">
      <alignment horizontal="right" vertical="center" wrapText="1"/>
    </xf>
    <xf numFmtId="177" fontId="0" fillId="0" borderId="2" xfId="2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ont="1" applyFill="1" applyBorder="1" applyAlignment="1">
      <alignment horizontal="right" vertical="center" justifyLastLine="1"/>
    </xf>
    <xf numFmtId="38" fontId="0" fillId="0" borderId="0" xfId="0" applyNumberFormat="1" applyFont="1" applyFill="1" applyBorder="1" applyAlignment="1">
      <alignment horizontal="right" vertical="center"/>
    </xf>
    <xf numFmtId="38" fontId="0" fillId="0" borderId="0" xfId="0" applyNumberFormat="1" applyFont="1" applyFill="1" applyBorder="1" applyAlignment="1" applyProtection="1">
      <alignment horizontal="right" vertical="center"/>
      <protection locked="0"/>
    </xf>
    <xf numFmtId="179" fontId="0" fillId="0" borderId="2" xfId="0" applyNumberFormat="1" applyFont="1" applyFill="1" applyBorder="1" applyAlignment="1">
      <alignment horizontal="right" vertical="center"/>
    </xf>
    <xf numFmtId="176" fontId="0" fillId="0" borderId="2" xfId="1" applyNumberFormat="1" applyFont="1" applyFill="1" applyBorder="1" applyAlignment="1">
      <alignment horizontal="right" vertical="center"/>
    </xf>
    <xf numFmtId="177" fontId="0" fillId="0" borderId="2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 wrapText="1" justifyLastLine="1"/>
    </xf>
    <xf numFmtId="3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3" fontId="0" fillId="0" borderId="2" xfId="0" applyNumberFormat="1" applyFont="1" applyFill="1" applyBorder="1" applyAlignment="1">
      <alignment horizontal="right" vertical="center" wrapText="1"/>
    </xf>
    <xf numFmtId="180" fontId="0" fillId="0" borderId="2" xfId="0" applyNumberFormat="1" applyFont="1" applyFill="1" applyBorder="1" applyAlignment="1">
      <alignment horizontal="right" vertical="center" wrapText="1"/>
    </xf>
    <xf numFmtId="177" fontId="0" fillId="0" borderId="2" xfId="2" applyNumberFormat="1" applyFont="1" applyFill="1" applyBorder="1" applyAlignment="1">
      <alignment horizontal="right" vertical="center" wrapText="1"/>
    </xf>
    <xf numFmtId="38" fontId="0" fillId="0" borderId="0" xfId="0" applyNumberFormat="1" applyFont="1" applyFill="1" applyBorder="1" applyAlignment="1">
      <alignment horizontal="right" vertical="center" wrapText="1" justifyLastLine="1"/>
    </xf>
    <xf numFmtId="178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 justifyLastLine="1"/>
    </xf>
    <xf numFmtId="38" fontId="0" fillId="0" borderId="2" xfId="2" applyFont="1" applyFill="1" applyBorder="1" applyAlignment="1">
      <alignment horizontal="right" vertical="center" wrapText="1"/>
    </xf>
    <xf numFmtId="178" fontId="0" fillId="0" borderId="2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/>
    <xf numFmtId="38" fontId="0" fillId="0" borderId="2" xfId="2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/>
    <xf numFmtId="0" fontId="0" fillId="0" borderId="8" xfId="0" applyFont="1" applyFill="1" applyBorder="1"/>
    <xf numFmtId="0" fontId="0" fillId="0" borderId="1" xfId="0" applyFont="1" applyFill="1" applyBorder="1" applyAlignment="1">
      <alignment horizontal="right" vertical="center"/>
    </xf>
    <xf numFmtId="38" fontId="0" fillId="0" borderId="1" xfId="2" applyFont="1" applyFill="1" applyBorder="1" applyAlignment="1" applyProtection="1">
      <alignment horizontal="right" vertical="center" wrapText="1"/>
      <protection locked="0"/>
    </xf>
    <xf numFmtId="0" fontId="0" fillId="0" borderId="9" xfId="0" applyFont="1" applyFill="1" applyBorder="1"/>
    <xf numFmtId="176" fontId="0" fillId="0" borderId="2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tabSelected="1" zoomScale="90" zoomScaleNormal="90" workbookViewId="0"/>
  </sheetViews>
  <sheetFormatPr defaultColWidth="9" defaultRowHeight="13.5" x14ac:dyDescent="0.15"/>
  <cols>
    <col min="1" max="1" width="47.75" style="2" customWidth="1"/>
    <col min="2" max="2" width="21.625" style="2" customWidth="1"/>
    <col min="3" max="21" width="10.375" style="2" customWidth="1"/>
    <col min="22" max="16384" width="9" style="2"/>
  </cols>
  <sheetData>
    <row r="1" spans="1:1" x14ac:dyDescent="0.15">
      <c r="A1" s="1" t="s">
        <v>48</v>
      </c>
    </row>
    <row r="2" spans="1:1" x14ac:dyDescent="0.15">
      <c r="A2" s="2" t="s">
        <v>51</v>
      </c>
    </row>
    <row r="3" spans="1:1" x14ac:dyDescent="0.15">
      <c r="A3" s="2" t="s">
        <v>39</v>
      </c>
    </row>
    <row r="4" spans="1:1" x14ac:dyDescent="0.15">
      <c r="A4" s="2" t="s">
        <v>69</v>
      </c>
    </row>
    <row r="5" spans="1:1" x14ac:dyDescent="0.15">
      <c r="A5" s="2" t="s">
        <v>70</v>
      </c>
    </row>
    <row r="6" spans="1:1" x14ac:dyDescent="0.15">
      <c r="A6" s="2" t="s">
        <v>71</v>
      </c>
    </row>
    <row r="7" spans="1:1" x14ac:dyDescent="0.15">
      <c r="A7" s="3" t="s">
        <v>78</v>
      </c>
    </row>
    <row r="8" spans="1:1" x14ac:dyDescent="0.15">
      <c r="A8" s="3" t="s">
        <v>79</v>
      </c>
    </row>
    <row r="9" spans="1:1" x14ac:dyDescent="0.15">
      <c r="A9" s="2" t="s">
        <v>72</v>
      </c>
    </row>
    <row r="10" spans="1:1" x14ac:dyDescent="0.15">
      <c r="A10" s="2" t="s">
        <v>73</v>
      </c>
    </row>
    <row r="11" spans="1:1" x14ac:dyDescent="0.15">
      <c r="A11" s="2" t="s">
        <v>74</v>
      </c>
    </row>
    <row r="12" spans="1:1" x14ac:dyDescent="0.15">
      <c r="A12" s="2" t="s">
        <v>75</v>
      </c>
    </row>
    <row r="13" spans="1:1" x14ac:dyDescent="0.15">
      <c r="A13" s="2" t="s">
        <v>76</v>
      </c>
    </row>
    <row r="14" spans="1:1" x14ac:dyDescent="0.15">
      <c r="A14" s="2" t="s">
        <v>81</v>
      </c>
    </row>
    <row r="15" spans="1:1" x14ac:dyDescent="0.15">
      <c r="A15" s="2" t="s">
        <v>42</v>
      </c>
    </row>
    <row r="16" spans="1:1" x14ac:dyDescent="0.15">
      <c r="A16" s="2" t="s">
        <v>80</v>
      </c>
    </row>
    <row r="17" spans="1:21" x14ac:dyDescent="0.15">
      <c r="A17" s="2" t="s">
        <v>77</v>
      </c>
    </row>
    <row r="18" spans="1:21" ht="14.25" thickBot="1" x14ac:dyDescent="0.2">
      <c r="A18" s="4" t="s">
        <v>33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15">
      <c r="B19" s="5" t="s">
        <v>50</v>
      </c>
      <c r="C19" s="2" t="s">
        <v>19</v>
      </c>
      <c r="D19" s="2" t="s">
        <v>20</v>
      </c>
      <c r="E19" s="2" t="s">
        <v>21</v>
      </c>
      <c r="F19" s="2" t="s">
        <v>22</v>
      </c>
      <c r="G19" s="2" t="s">
        <v>23</v>
      </c>
      <c r="H19" s="2" t="s">
        <v>24</v>
      </c>
      <c r="I19" s="2" t="s">
        <v>25</v>
      </c>
      <c r="J19" s="2" t="s">
        <v>6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40</v>
      </c>
      <c r="S19" s="2" t="s">
        <v>41</v>
      </c>
      <c r="T19" s="2" t="s">
        <v>59</v>
      </c>
      <c r="U19" s="2" t="s">
        <v>67</v>
      </c>
    </row>
    <row r="20" spans="1:21" x14ac:dyDescent="0.15">
      <c r="A20" s="6"/>
      <c r="B20" s="7"/>
      <c r="C20" s="6">
        <v>2005</v>
      </c>
      <c r="D20" s="6">
        <v>2006</v>
      </c>
      <c r="E20" s="6">
        <v>2007</v>
      </c>
      <c r="F20" s="6">
        <v>2008</v>
      </c>
      <c r="G20" s="6">
        <v>2009</v>
      </c>
      <c r="H20" s="6">
        <v>2010</v>
      </c>
      <c r="I20" s="6">
        <v>2011</v>
      </c>
      <c r="J20" s="6">
        <v>2012</v>
      </c>
      <c r="K20" s="6">
        <v>2013</v>
      </c>
      <c r="L20" s="6">
        <v>2014</v>
      </c>
      <c r="M20" s="6">
        <v>2015</v>
      </c>
      <c r="N20" s="6">
        <v>2016</v>
      </c>
      <c r="O20" s="6">
        <v>2017</v>
      </c>
      <c r="P20" s="6">
        <v>2018</v>
      </c>
      <c r="Q20" s="6">
        <v>2019</v>
      </c>
      <c r="R20" s="6">
        <v>2020</v>
      </c>
      <c r="S20" s="6">
        <v>2021</v>
      </c>
      <c r="T20" s="6">
        <v>2022</v>
      </c>
      <c r="U20" s="6">
        <v>2023</v>
      </c>
    </row>
    <row r="21" spans="1:21" x14ac:dyDescent="0.15">
      <c r="A21" s="2" t="s">
        <v>12</v>
      </c>
      <c r="B21" s="8" t="s">
        <v>0</v>
      </c>
      <c r="C21" s="9" t="s">
        <v>34</v>
      </c>
      <c r="D21" s="9" t="s">
        <v>34</v>
      </c>
      <c r="E21" s="9" t="s">
        <v>34</v>
      </c>
      <c r="F21" s="9" t="s">
        <v>34</v>
      </c>
      <c r="G21" s="9" t="s">
        <v>34</v>
      </c>
      <c r="H21" s="9" t="s">
        <v>34</v>
      </c>
      <c r="I21" s="9" t="s">
        <v>34</v>
      </c>
      <c r="J21" s="9" t="s">
        <v>34</v>
      </c>
      <c r="K21" s="9" t="s">
        <v>3</v>
      </c>
      <c r="L21" s="10">
        <v>4956</v>
      </c>
      <c r="M21" s="10">
        <v>4742</v>
      </c>
      <c r="N21" s="10">
        <v>4674</v>
      </c>
      <c r="O21" s="10">
        <v>4617</v>
      </c>
      <c r="P21" s="10">
        <v>4495</v>
      </c>
      <c r="Q21" s="10">
        <v>4133</v>
      </c>
      <c r="R21" s="10">
        <v>3927</v>
      </c>
      <c r="S21" s="11">
        <v>3967</v>
      </c>
      <c r="T21" s="11">
        <v>3983</v>
      </c>
      <c r="U21" s="11">
        <v>3655</v>
      </c>
    </row>
    <row r="22" spans="1:21" x14ac:dyDescent="0.15">
      <c r="A22" s="2" t="s">
        <v>12</v>
      </c>
      <c r="B22" s="8" t="s">
        <v>5</v>
      </c>
      <c r="C22" s="12" t="s">
        <v>34</v>
      </c>
      <c r="D22" s="12" t="s">
        <v>34</v>
      </c>
      <c r="E22" s="12" t="s">
        <v>34</v>
      </c>
      <c r="F22" s="12" t="s">
        <v>34</v>
      </c>
      <c r="G22" s="12" t="s">
        <v>34</v>
      </c>
      <c r="H22" s="12" t="s">
        <v>34</v>
      </c>
      <c r="I22" s="12" t="s">
        <v>34</v>
      </c>
      <c r="J22" s="12" t="s">
        <v>34</v>
      </c>
      <c r="K22" s="9">
        <v>5412</v>
      </c>
      <c r="L22" s="13">
        <v>5016</v>
      </c>
      <c r="M22" s="13">
        <v>4728</v>
      </c>
      <c r="N22" s="13">
        <v>4611</v>
      </c>
      <c r="O22" s="13">
        <v>4625</v>
      </c>
      <c r="P22" s="13">
        <v>4572</v>
      </c>
      <c r="Q22" s="13">
        <v>4018</v>
      </c>
      <c r="R22" s="13">
        <v>4105</v>
      </c>
      <c r="S22" s="11">
        <v>4046</v>
      </c>
      <c r="T22" s="11">
        <v>3964</v>
      </c>
      <c r="U22" s="11">
        <v>3532</v>
      </c>
    </row>
    <row r="23" spans="1:21" x14ac:dyDescent="0.15">
      <c r="A23" s="14" t="s">
        <v>12</v>
      </c>
      <c r="B23" s="15" t="s">
        <v>1</v>
      </c>
      <c r="C23" s="16" t="s">
        <v>34</v>
      </c>
      <c r="D23" s="16" t="s">
        <v>34</v>
      </c>
      <c r="E23" s="16" t="s">
        <v>34</v>
      </c>
      <c r="F23" s="16" t="s">
        <v>34</v>
      </c>
      <c r="G23" s="16" t="s">
        <v>34</v>
      </c>
      <c r="H23" s="16" t="s">
        <v>34</v>
      </c>
      <c r="I23" s="16" t="s">
        <v>34</v>
      </c>
      <c r="J23" s="16" t="s">
        <v>34</v>
      </c>
      <c r="K23" s="17" t="s">
        <v>3</v>
      </c>
      <c r="L23" s="16">
        <v>101.21</v>
      </c>
      <c r="M23" s="16">
        <v>99.8</v>
      </c>
      <c r="N23" s="16">
        <v>98.7</v>
      </c>
      <c r="O23" s="16">
        <v>100.2</v>
      </c>
      <c r="P23" s="16">
        <v>101.7</v>
      </c>
      <c r="Q23" s="16">
        <v>97.217517541737237</v>
      </c>
      <c r="R23" s="16">
        <v>104.5</v>
      </c>
      <c r="S23" s="18">
        <v>102</v>
      </c>
      <c r="T23" s="18">
        <v>99.5</v>
      </c>
      <c r="U23" s="18">
        <v>96.6</v>
      </c>
    </row>
    <row r="24" spans="1:21" x14ac:dyDescent="0.15">
      <c r="A24" s="2" t="s">
        <v>13</v>
      </c>
      <c r="B24" s="8" t="s">
        <v>0</v>
      </c>
      <c r="C24" s="9" t="s">
        <v>34</v>
      </c>
      <c r="D24" s="9" t="s">
        <v>34</v>
      </c>
      <c r="E24" s="9" t="s">
        <v>34</v>
      </c>
      <c r="F24" s="9" t="s">
        <v>34</v>
      </c>
      <c r="G24" s="9" t="s">
        <v>34</v>
      </c>
      <c r="H24" s="9" t="s">
        <v>34</v>
      </c>
      <c r="I24" s="9" t="s">
        <v>34</v>
      </c>
      <c r="J24" s="9" t="s">
        <v>34</v>
      </c>
      <c r="K24" s="12" t="s">
        <v>3</v>
      </c>
      <c r="L24" s="10">
        <v>4956</v>
      </c>
      <c r="M24" s="10">
        <v>4742</v>
      </c>
      <c r="N24" s="10">
        <v>4674</v>
      </c>
      <c r="O24" s="10">
        <v>4617</v>
      </c>
      <c r="P24" s="10">
        <v>4495</v>
      </c>
      <c r="Q24" s="10">
        <v>4133</v>
      </c>
      <c r="R24" s="10">
        <v>3927</v>
      </c>
      <c r="S24" s="11">
        <v>3967</v>
      </c>
      <c r="T24" s="11">
        <v>3983</v>
      </c>
      <c r="U24" s="11">
        <v>3655</v>
      </c>
    </row>
    <row r="25" spans="1:21" x14ac:dyDescent="0.15">
      <c r="A25" s="2" t="s">
        <v>13</v>
      </c>
      <c r="B25" s="8" t="s">
        <v>5</v>
      </c>
      <c r="C25" s="12" t="s">
        <v>34</v>
      </c>
      <c r="D25" s="12" t="s">
        <v>34</v>
      </c>
      <c r="E25" s="12" t="s">
        <v>34</v>
      </c>
      <c r="F25" s="12" t="s">
        <v>34</v>
      </c>
      <c r="G25" s="12" t="s">
        <v>34</v>
      </c>
      <c r="H25" s="12" t="s">
        <v>34</v>
      </c>
      <c r="I25" s="12" t="s">
        <v>34</v>
      </c>
      <c r="J25" s="12" t="s">
        <v>34</v>
      </c>
      <c r="K25" s="9">
        <v>5103</v>
      </c>
      <c r="L25" s="13">
        <v>5027</v>
      </c>
      <c r="M25" s="13">
        <v>4714</v>
      </c>
      <c r="N25" s="13">
        <v>4616</v>
      </c>
      <c r="O25" s="13">
        <v>4625</v>
      </c>
      <c r="P25" s="13">
        <v>4593</v>
      </c>
      <c r="Q25" s="13">
        <v>4098</v>
      </c>
      <c r="R25" s="13">
        <v>4028</v>
      </c>
      <c r="S25" s="11">
        <v>4043</v>
      </c>
      <c r="T25" s="11">
        <v>3959</v>
      </c>
      <c r="U25" s="11">
        <v>3535</v>
      </c>
    </row>
    <row r="26" spans="1:21" x14ac:dyDescent="0.15">
      <c r="A26" s="14" t="s">
        <v>13</v>
      </c>
      <c r="B26" s="15" t="s">
        <v>1</v>
      </c>
      <c r="C26" s="16" t="s">
        <v>34</v>
      </c>
      <c r="D26" s="16" t="s">
        <v>34</v>
      </c>
      <c r="E26" s="16" t="s">
        <v>34</v>
      </c>
      <c r="F26" s="16" t="s">
        <v>34</v>
      </c>
      <c r="G26" s="16" t="s">
        <v>34</v>
      </c>
      <c r="H26" s="16" t="s">
        <v>34</v>
      </c>
      <c r="I26" s="16" t="s">
        <v>34</v>
      </c>
      <c r="J26" s="16" t="s">
        <v>34</v>
      </c>
      <c r="K26" s="16" t="s">
        <v>3</v>
      </c>
      <c r="L26" s="16">
        <v>101.4</v>
      </c>
      <c r="M26" s="16">
        <v>99.5</v>
      </c>
      <c r="N26" s="16">
        <v>98.8</v>
      </c>
      <c r="O26" s="16">
        <v>100.2</v>
      </c>
      <c r="P26" s="16">
        <v>102.2</v>
      </c>
      <c r="Q26" s="16">
        <v>99.153157512702634</v>
      </c>
      <c r="R26" s="16">
        <v>102.6</v>
      </c>
      <c r="S26" s="19">
        <v>101.9</v>
      </c>
      <c r="T26" s="19">
        <v>99.4</v>
      </c>
      <c r="U26" s="19">
        <v>96.7</v>
      </c>
    </row>
    <row r="27" spans="1:21" x14ac:dyDescent="0.15">
      <c r="A27" s="2" t="s">
        <v>60</v>
      </c>
      <c r="B27" s="8" t="s">
        <v>0</v>
      </c>
      <c r="C27" s="9" t="s">
        <v>34</v>
      </c>
      <c r="D27" s="9" t="s">
        <v>34</v>
      </c>
      <c r="E27" s="9" t="s">
        <v>34</v>
      </c>
      <c r="F27" s="9" t="s">
        <v>34</v>
      </c>
      <c r="G27" s="9" t="s">
        <v>34</v>
      </c>
      <c r="H27" s="9" t="s">
        <v>34</v>
      </c>
      <c r="I27" s="9" t="s">
        <v>34</v>
      </c>
      <c r="J27" s="20" t="s">
        <v>3</v>
      </c>
      <c r="K27" s="20">
        <v>3949</v>
      </c>
      <c r="L27" s="10">
        <v>4956</v>
      </c>
      <c r="M27" s="10">
        <v>4742</v>
      </c>
      <c r="N27" s="10">
        <v>4674</v>
      </c>
      <c r="O27" s="10">
        <v>4617</v>
      </c>
      <c r="P27" s="10">
        <v>4495</v>
      </c>
      <c r="Q27" s="10">
        <v>4133</v>
      </c>
      <c r="R27" s="10">
        <v>3927</v>
      </c>
      <c r="S27" s="11">
        <v>3967</v>
      </c>
      <c r="T27" s="11">
        <v>3983</v>
      </c>
      <c r="U27" s="11">
        <v>3655</v>
      </c>
    </row>
    <row r="28" spans="1:21" x14ac:dyDescent="0.15">
      <c r="A28" s="2" t="s">
        <v>60</v>
      </c>
      <c r="B28" s="8" t="s">
        <v>5</v>
      </c>
      <c r="C28" s="12" t="s">
        <v>34</v>
      </c>
      <c r="D28" s="12" t="s">
        <v>34</v>
      </c>
      <c r="E28" s="12" t="s">
        <v>34</v>
      </c>
      <c r="F28" s="12" t="s">
        <v>34</v>
      </c>
      <c r="G28" s="12" t="s">
        <v>34</v>
      </c>
      <c r="H28" s="12" t="s">
        <v>34</v>
      </c>
      <c r="I28" s="12" t="s">
        <v>34</v>
      </c>
      <c r="J28" s="20">
        <v>865</v>
      </c>
      <c r="K28" s="20">
        <v>3948</v>
      </c>
      <c r="L28" s="13">
        <v>4813</v>
      </c>
      <c r="M28" s="13">
        <v>4760</v>
      </c>
      <c r="N28" s="13">
        <v>4809</v>
      </c>
      <c r="O28" s="13">
        <v>4686</v>
      </c>
      <c r="P28" s="13">
        <v>4532</v>
      </c>
      <c r="Q28" s="13">
        <v>4188</v>
      </c>
      <c r="R28" s="13">
        <v>4087</v>
      </c>
      <c r="S28" s="11">
        <v>3970</v>
      </c>
      <c r="T28" s="11">
        <v>3874</v>
      </c>
      <c r="U28" s="11">
        <v>3883</v>
      </c>
    </row>
    <row r="29" spans="1:21" x14ac:dyDescent="0.15">
      <c r="A29" s="2" t="s">
        <v>60</v>
      </c>
      <c r="B29" s="15" t="s">
        <v>1</v>
      </c>
      <c r="C29" s="16" t="s">
        <v>34</v>
      </c>
      <c r="D29" s="16" t="s">
        <v>34</v>
      </c>
      <c r="E29" s="16" t="s">
        <v>34</v>
      </c>
      <c r="F29" s="16" t="s">
        <v>34</v>
      </c>
      <c r="G29" s="16" t="s">
        <v>34</v>
      </c>
      <c r="H29" s="16" t="s">
        <v>34</v>
      </c>
      <c r="I29" s="16" t="s">
        <v>34</v>
      </c>
      <c r="J29" s="16" t="s">
        <v>3</v>
      </c>
      <c r="K29" s="16">
        <v>100</v>
      </c>
      <c r="L29" s="16">
        <v>97.11</v>
      </c>
      <c r="M29" s="16">
        <v>100.4</v>
      </c>
      <c r="N29" s="16">
        <v>102.9</v>
      </c>
      <c r="O29" s="16">
        <v>101.5</v>
      </c>
      <c r="P29" s="16">
        <v>100.8</v>
      </c>
      <c r="Q29" s="16">
        <v>101.33075248003871</v>
      </c>
      <c r="R29" s="16">
        <v>104.1</v>
      </c>
      <c r="S29" s="19">
        <v>100.1</v>
      </c>
      <c r="T29" s="19">
        <v>97.3</v>
      </c>
      <c r="U29" s="19">
        <v>106.2</v>
      </c>
    </row>
    <row r="30" spans="1:21" x14ac:dyDescent="0.15">
      <c r="A30" s="46" t="s">
        <v>7</v>
      </c>
      <c r="B30" s="8" t="s">
        <v>0</v>
      </c>
      <c r="C30" s="21">
        <v>1400</v>
      </c>
      <c r="D30" s="21">
        <v>1391</v>
      </c>
      <c r="E30" s="21">
        <v>1389</v>
      </c>
      <c r="F30" s="22">
        <v>1365</v>
      </c>
      <c r="G30" s="22">
        <v>1328</v>
      </c>
      <c r="H30" s="22">
        <v>1167</v>
      </c>
      <c r="I30" s="22">
        <v>1187</v>
      </c>
      <c r="J30" s="22">
        <v>1233</v>
      </c>
      <c r="K30" s="22">
        <v>1204</v>
      </c>
      <c r="L30" s="23">
        <v>1244</v>
      </c>
      <c r="M30" s="23">
        <v>1164</v>
      </c>
      <c r="N30" s="23">
        <v>1167</v>
      </c>
      <c r="O30" s="23">
        <v>1136</v>
      </c>
      <c r="P30" s="23">
        <v>1109</v>
      </c>
      <c r="Q30" s="23">
        <v>1001</v>
      </c>
      <c r="R30" s="23">
        <v>978</v>
      </c>
      <c r="S30" s="11">
        <v>986</v>
      </c>
      <c r="T30" s="11">
        <v>992</v>
      </c>
      <c r="U30" s="11">
        <v>879</v>
      </c>
    </row>
    <row r="31" spans="1:21" x14ac:dyDescent="0.15">
      <c r="A31" s="42" t="s">
        <v>7</v>
      </c>
      <c r="B31" s="8" t="s">
        <v>5</v>
      </c>
      <c r="C31" s="21">
        <v>1360</v>
      </c>
      <c r="D31" s="21">
        <v>1357</v>
      </c>
      <c r="E31" s="21">
        <v>1376</v>
      </c>
      <c r="F31" s="22">
        <v>1341</v>
      </c>
      <c r="G31" s="22">
        <v>1347</v>
      </c>
      <c r="H31" s="22">
        <v>1177</v>
      </c>
      <c r="I31" s="22">
        <v>1203</v>
      </c>
      <c r="J31" s="22">
        <v>1218</v>
      </c>
      <c r="K31" s="22">
        <v>1111</v>
      </c>
      <c r="L31" s="23">
        <v>1219</v>
      </c>
      <c r="M31" s="23">
        <v>1169</v>
      </c>
      <c r="N31" s="23">
        <v>1172</v>
      </c>
      <c r="O31" s="23">
        <v>1153</v>
      </c>
      <c r="P31" s="23">
        <v>1153</v>
      </c>
      <c r="Q31" s="23">
        <v>1028</v>
      </c>
      <c r="R31" s="23">
        <v>1002</v>
      </c>
      <c r="S31" s="11">
        <v>996</v>
      </c>
      <c r="T31" s="11">
        <v>965</v>
      </c>
      <c r="U31" s="11">
        <v>921</v>
      </c>
    </row>
    <row r="32" spans="1:21" x14ac:dyDescent="0.15">
      <c r="A32" s="14" t="s">
        <v>7</v>
      </c>
      <c r="B32" s="15" t="s">
        <v>1</v>
      </c>
      <c r="C32" s="24">
        <v>97.142857142857139</v>
      </c>
      <c r="D32" s="25">
        <v>97.555715312724658</v>
      </c>
      <c r="E32" s="25">
        <v>99.064074874010103</v>
      </c>
      <c r="F32" s="25">
        <v>98.241758241758205</v>
      </c>
      <c r="G32" s="25">
        <v>101.4</v>
      </c>
      <c r="H32" s="18">
        <v>100.85689802913453</v>
      </c>
      <c r="I32" s="18">
        <v>101.34793597304127</v>
      </c>
      <c r="J32" s="18">
        <f>J31/J30*100</f>
        <v>98.783454987834546</v>
      </c>
      <c r="K32" s="18">
        <f>K31/K30*100</f>
        <v>92.275747508305656</v>
      </c>
      <c r="L32" s="26">
        <v>98</v>
      </c>
      <c r="M32" s="26">
        <v>100.4</v>
      </c>
      <c r="N32" s="26">
        <v>100.4</v>
      </c>
      <c r="O32" s="26">
        <v>101.5</v>
      </c>
      <c r="P32" s="26">
        <v>104</v>
      </c>
      <c r="Q32" s="26">
        <v>102.6973026973027</v>
      </c>
      <c r="R32" s="26">
        <v>102.5</v>
      </c>
      <c r="S32" s="18">
        <v>101</v>
      </c>
      <c r="T32" s="18">
        <v>97.3</v>
      </c>
      <c r="U32" s="18">
        <v>104.8</v>
      </c>
    </row>
    <row r="33" spans="1:21" x14ac:dyDescent="0.15">
      <c r="A33" s="2" t="s">
        <v>14</v>
      </c>
      <c r="B33" s="8" t="s">
        <v>0</v>
      </c>
      <c r="C33" s="9" t="s">
        <v>34</v>
      </c>
      <c r="D33" s="9" t="s">
        <v>34</v>
      </c>
      <c r="E33" s="9" t="s">
        <v>34</v>
      </c>
      <c r="F33" s="9" t="s">
        <v>34</v>
      </c>
      <c r="G33" s="9" t="s">
        <v>34</v>
      </c>
      <c r="H33" s="9" t="s">
        <v>34</v>
      </c>
      <c r="I33" s="9" t="s">
        <v>34</v>
      </c>
      <c r="J33" s="9" t="s">
        <v>34</v>
      </c>
      <c r="K33" s="9" t="s">
        <v>34</v>
      </c>
      <c r="L33" s="10">
        <v>3732</v>
      </c>
      <c r="M33" s="10">
        <v>2500</v>
      </c>
      <c r="N33" s="10">
        <v>2346</v>
      </c>
      <c r="O33" s="10">
        <v>2418</v>
      </c>
      <c r="P33" s="10">
        <v>2336</v>
      </c>
      <c r="Q33" s="10">
        <v>2260</v>
      </c>
      <c r="R33" s="10">
        <v>1986</v>
      </c>
      <c r="S33" s="11">
        <v>2018</v>
      </c>
      <c r="T33" s="11">
        <v>2014</v>
      </c>
      <c r="U33" s="11">
        <v>2036</v>
      </c>
    </row>
    <row r="34" spans="1:21" x14ac:dyDescent="0.15">
      <c r="A34" s="2" t="s">
        <v>14</v>
      </c>
      <c r="B34" s="8" t="s">
        <v>5</v>
      </c>
      <c r="C34" s="12" t="s">
        <v>34</v>
      </c>
      <c r="D34" s="12" t="s">
        <v>34</v>
      </c>
      <c r="E34" s="12" t="s">
        <v>34</v>
      </c>
      <c r="F34" s="12" t="s">
        <v>34</v>
      </c>
      <c r="G34" s="12" t="s">
        <v>34</v>
      </c>
      <c r="H34" s="12" t="s">
        <v>34</v>
      </c>
      <c r="I34" s="12" t="s">
        <v>34</v>
      </c>
      <c r="J34" s="12" t="s">
        <v>34</v>
      </c>
      <c r="K34" s="12" t="s">
        <v>34</v>
      </c>
      <c r="L34" s="10">
        <v>2330</v>
      </c>
      <c r="M34" s="10">
        <v>2649</v>
      </c>
      <c r="N34" s="10">
        <v>2190</v>
      </c>
      <c r="O34" s="10">
        <v>2169</v>
      </c>
      <c r="P34" s="10">
        <v>2253</v>
      </c>
      <c r="Q34" s="10">
        <v>2169</v>
      </c>
      <c r="R34" s="10">
        <v>2019</v>
      </c>
      <c r="S34" s="11">
        <v>1862</v>
      </c>
      <c r="T34" s="11">
        <v>1866</v>
      </c>
      <c r="U34" s="11">
        <v>1918</v>
      </c>
    </row>
    <row r="35" spans="1:21" x14ac:dyDescent="0.15">
      <c r="A35" s="14" t="s">
        <v>14</v>
      </c>
      <c r="B35" s="15" t="s">
        <v>1</v>
      </c>
      <c r="C35" s="16" t="s">
        <v>34</v>
      </c>
      <c r="D35" s="16" t="s">
        <v>34</v>
      </c>
      <c r="E35" s="16" t="s">
        <v>34</v>
      </c>
      <c r="F35" s="16" t="s">
        <v>34</v>
      </c>
      <c r="G35" s="16" t="s">
        <v>34</v>
      </c>
      <c r="H35" s="16" t="s">
        <v>34</v>
      </c>
      <c r="I35" s="16" t="s">
        <v>34</v>
      </c>
      <c r="J35" s="16" t="s">
        <v>34</v>
      </c>
      <c r="K35" s="16" t="s">
        <v>34</v>
      </c>
      <c r="L35" s="16">
        <v>62.4</v>
      </c>
      <c r="M35" s="16">
        <v>106</v>
      </c>
      <c r="N35" s="16">
        <v>93.4</v>
      </c>
      <c r="O35" s="16">
        <v>89.7</v>
      </c>
      <c r="P35" s="16">
        <v>96.4</v>
      </c>
      <c r="Q35" s="16">
        <v>95.973451327433622</v>
      </c>
      <c r="R35" s="16">
        <v>101.7</v>
      </c>
      <c r="S35" s="19">
        <v>92.3</v>
      </c>
      <c r="T35" s="19">
        <v>92.7</v>
      </c>
      <c r="U35" s="19">
        <v>94.2</v>
      </c>
    </row>
    <row r="36" spans="1:21" x14ac:dyDescent="0.15">
      <c r="A36" s="2" t="s">
        <v>61</v>
      </c>
      <c r="B36" s="8" t="s">
        <v>0</v>
      </c>
      <c r="C36" s="27" t="s">
        <v>3</v>
      </c>
      <c r="D36" s="27">
        <v>1582</v>
      </c>
      <c r="E36" s="27">
        <v>1585</v>
      </c>
      <c r="F36" s="9">
        <v>1344</v>
      </c>
      <c r="G36" s="9">
        <v>1297</v>
      </c>
      <c r="H36" s="9">
        <v>1345</v>
      </c>
      <c r="I36" s="9">
        <v>1174</v>
      </c>
      <c r="J36" s="9">
        <v>1241</v>
      </c>
      <c r="K36" s="9">
        <v>1260</v>
      </c>
      <c r="L36" s="10">
        <v>1243</v>
      </c>
      <c r="M36" s="10">
        <v>1250</v>
      </c>
      <c r="N36" s="10">
        <v>1173</v>
      </c>
      <c r="O36" s="10">
        <v>1209</v>
      </c>
      <c r="P36" s="10">
        <v>1168</v>
      </c>
      <c r="Q36" s="10">
        <v>1130</v>
      </c>
      <c r="R36" s="10">
        <v>993</v>
      </c>
      <c r="S36" s="28">
        <v>1009</v>
      </c>
      <c r="T36" s="28">
        <v>1007</v>
      </c>
      <c r="U36" s="28">
        <v>1018</v>
      </c>
    </row>
    <row r="37" spans="1:21" x14ac:dyDescent="0.15">
      <c r="A37" s="2" t="s">
        <v>61</v>
      </c>
      <c r="B37" s="8" t="s">
        <v>5</v>
      </c>
      <c r="C37" s="27" t="s">
        <v>3</v>
      </c>
      <c r="D37" s="27">
        <v>1432</v>
      </c>
      <c r="E37" s="27">
        <v>1348</v>
      </c>
      <c r="F37" s="9">
        <v>1312</v>
      </c>
      <c r="G37" s="9">
        <v>1351</v>
      </c>
      <c r="H37" s="9">
        <v>1307</v>
      </c>
      <c r="I37" s="9">
        <v>1178</v>
      </c>
      <c r="J37" s="12">
        <v>1273</v>
      </c>
      <c r="K37" s="12">
        <v>1167</v>
      </c>
      <c r="L37" s="13">
        <v>1223</v>
      </c>
      <c r="M37" s="13">
        <v>1221</v>
      </c>
      <c r="N37" s="13">
        <v>1170</v>
      </c>
      <c r="O37" s="13">
        <v>1114</v>
      </c>
      <c r="P37" s="13">
        <v>1219</v>
      </c>
      <c r="Q37" s="13">
        <v>1083</v>
      </c>
      <c r="R37" s="13">
        <v>995</v>
      </c>
      <c r="S37" s="29">
        <v>959</v>
      </c>
      <c r="T37" s="29">
        <v>991</v>
      </c>
      <c r="U37" s="29">
        <v>955</v>
      </c>
    </row>
    <row r="38" spans="1:21" x14ac:dyDescent="0.15">
      <c r="A38" s="2" t="s">
        <v>61</v>
      </c>
      <c r="B38" s="15" t="s">
        <v>1</v>
      </c>
      <c r="C38" s="30" t="s">
        <v>3</v>
      </c>
      <c r="D38" s="31">
        <v>90.518331226295828</v>
      </c>
      <c r="E38" s="31">
        <v>85.047318611987379</v>
      </c>
      <c r="F38" s="31">
        <v>97.61904761904762</v>
      </c>
      <c r="G38" s="31">
        <v>104.2</v>
      </c>
      <c r="H38" s="32">
        <v>97.174721189591068</v>
      </c>
      <c r="I38" s="32">
        <v>100.34071550255537</v>
      </c>
      <c r="J38" s="16">
        <v>102.6</v>
      </c>
      <c r="K38" s="16">
        <v>92.6</v>
      </c>
      <c r="L38" s="16">
        <v>98.4</v>
      </c>
      <c r="M38" s="16">
        <v>97.7</v>
      </c>
      <c r="N38" s="16">
        <v>99.7</v>
      </c>
      <c r="O38" s="16">
        <v>92.1</v>
      </c>
      <c r="P38" s="16">
        <v>104.4</v>
      </c>
      <c r="Q38" s="16">
        <v>95.8</v>
      </c>
      <c r="R38" s="16">
        <v>100.2</v>
      </c>
      <c r="S38" s="18">
        <v>95</v>
      </c>
      <c r="T38" s="18">
        <v>98.4</v>
      </c>
      <c r="U38" s="18">
        <v>93.8</v>
      </c>
    </row>
    <row r="39" spans="1:21" x14ac:dyDescent="0.15">
      <c r="A39" s="46" t="s">
        <v>62</v>
      </c>
      <c r="B39" s="8" t="s">
        <v>0</v>
      </c>
      <c r="C39" s="27" t="s">
        <v>3</v>
      </c>
      <c r="D39" s="27">
        <v>1439</v>
      </c>
      <c r="E39" s="27">
        <v>1557</v>
      </c>
      <c r="F39" s="9">
        <v>1497</v>
      </c>
      <c r="G39" s="9">
        <v>1465</v>
      </c>
      <c r="H39" s="9">
        <v>1439</v>
      </c>
      <c r="I39" s="9">
        <v>1371</v>
      </c>
      <c r="J39" s="9">
        <v>1367</v>
      </c>
      <c r="K39" s="9">
        <v>1301</v>
      </c>
      <c r="L39" s="10">
        <v>1343</v>
      </c>
      <c r="M39" s="10">
        <v>1259</v>
      </c>
      <c r="N39" s="10">
        <v>1200</v>
      </c>
      <c r="O39" s="10">
        <v>1258</v>
      </c>
      <c r="P39" s="10">
        <v>1214</v>
      </c>
      <c r="Q39" s="10">
        <v>1236</v>
      </c>
      <c r="R39" s="10">
        <v>1189</v>
      </c>
      <c r="S39" s="11">
        <v>1160</v>
      </c>
      <c r="T39" s="11">
        <v>1154</v>
      </c>
      <c r="U39" s="11">
        <v>1218</v>
      </c>
    </row>
    <row r="40" spans="1:21" x14ac:dyDescent="0.15">
      <c r="A40" s="42" t="s">
        <v>62</v>
      </c>
      <c r="B40" s="8" t="s">
        <v>5</v>
      </c>
      <c r="C40" s="27" t="s">
        <v>3</v>
      </c>
      <c r="D40" s="27">
        <v>1165</v>
      </c>
      <c r="E40" s="27">
        <v>1367</v>
      </c>
      <c r="F40" s="9">
        <v>1427</v>
      </c>
      <c r="G40" s="9">
        <v>1381</v>
      </c>
      <c r="H40" s="9">
        <v>1381</v>
      </c>
      <c r="I40" s="9">
        <v>1348</v>
      </c>
      <c r="J40" s="12">
        <v>1317</v>
      </c>
      <c r="K40" s="12">
        <v>1250</v>
      </c>
      <c r="L40" s="13">
        <v>1286</v>
      </c>
      <c r="M40" s="13">
        <v>1213</v>
      </c>
      <c r="N40" s="13">
        <v>1149</v>
      </c>
      <c r="O40" s="13">
        <v>1212</v>
      </c>
      <c r="P40" s="13">
        <v>1182</v>
      </c>
      <c r="Q40" s="13">
        <v>1190</v>
      </c>
      <c r="R40" s="13">
        <v>1155</v>
      </c>
      <c r="S40" s="11">
        <v>1110</v>
      </c>
      <c r="T40" s="11">
        <v>1092</v>
      </c>
      <c r="U40" s="11">
        <v>1159</v>
      </c>
    </row>
    <row r="41" spans="1:21" x14ac:dyDescent="0.15">
      <c r="A41" s="14" t="s">
        <v>62</v>
      </c>
      <c r="B41" s="15" t="s">
        <v>1</v>
      </c>
      <c r="C41" s="30" t="s">
        <v>3</v>
      </c>
      <c r="D41" s="16">
        <v>80.958999305072965</v>
      </c>
      <c r="E41" s="16">
        <v>87.797045600513812</v>
      </c>
      <c r="F41" s="16">
        <v>95.323981295925194</v>
      </c>
      <c r="G41" s="16">
        <v>94.3</v>
      </c>
      <c r="H41" s="16">
        <v>95.969423210562894</v>
      </c>
      <c r="I41" s="16">
        <v>98.322392414296132</v>
      </c>
      <c r="J41" s="16">
        <v>96.3</v>
      </c>
      <c r="K41" s="16">
        <v>96.1</v>
      </c>
      <c r="L41" s="16">
        <v>95.8</v>
      </c>
      <c r="M41" s="16">
        <v>96.3</v>
      </c>
      <c r="N41" s="16">
        <v>95.8</v>
      </c>
      <c r="O41" s="16">
        <v>96.3</v>
      </c>
      <c r="P41" s="16">
        <v>97.4</v>
      </c>
      <c r="Q41" s="16">
        <v>96.3</v>
      </c>
      <c r="R41" s="16">
        <v>97.1</v>
      </c>
      <c r="S41" s="19">
        <v>95.7</v>
      </c>
      <c r="T41" s="19">
        <v>94.6</v>
      </c>
      <c r="U41" s="19">
        <v>95.2</v>
      </c>
    </row>
    <row r="42" spans="1:21" x14ac:dyDescent="0.15">
      <c r="A42" s="2" t="s">
        <v>63</v>
      </c>
      <c r="B42" s="8" t="s">
        <v>0</v>
      </c>
      <c r="C42" s="27" t="s">
        <v>3</v>
      </c>
      <c r="D42" s="27" t="s">
        <v>3</v>
      </c>
      <c r="E42" s="27" t="s">
        <v>3</v>
      </c>
      <c r="F42" s="12">
        <v>1614</v>
      </c>
      <c r="G42" s="12">
        <v>1646</v>
      </c>
      <c r="H42" s="12">
        <v>1606</v>
      </c>
      <c r="I42" s="12">
        <v>1609</v>
      </c>
      <c r="J42" s="9">
        <v>1664</v>
      </c>
      <c r="K42" s="9" t="s">
        <v>3</v>
      </c>
      <c r="L42" s="29" t="s">
        <v>34</v>
      </c>
      <c r="M42" s="29" t="s">
        <v>34</v>
      </c>
      <c r="N42" s="29" t="s">
        <v>34</v>
      </c>
      <c r="O42" s="29" t="s">
        <v>34</v>
      </c>
      <c r="P42" s="29" t="s">
        <v>34</v>
      </c>
      <c r="Q42" s="29" t="s">
        <v>34</v>
      </c>
      <c r="R42" s="29" t="s">
        <v>4</v>
      </c>
      <c r="S42" s="29" t="s">
        <v>44</v>
      </c>
      <c r="T42" s="29" t="s">
        <v>3</v>
      </c>
      <c r="U42" s="29" t="s">
        <v>68</v>
      </c>
    </row>
    <row r="43" spans="1:21" x14ac:dyDescent="0.15">
      <c r="A43" s="2" t="s">
        <v>63</v>
      </c>
      <c r="B43" s="8" t="s">
        <v>5</v>
      </c>
      <c r="C43" s="27" t="s">
        <v>3</v>
      </c>
      <c r="D43" s="27" t="s">
        <v>3</v>
      </c>
      <c r="E43" s="27" t="s">
        <v>3</v>
      </c>
      <c r="F43" s="12">
        <v>1554</v>
      </c>
      <c r="G43" s="12">
        <v>1598</v>
      </c>
      <c r="H43" s="12">
        <v>1557</v>
      </c>
      <c r="I43" s="12">
        <v>1556</v>
      </c>
      <c r="J43" s="9">
        <v>1612</v>
      </c>
      <c r="K43" s="9" t="s">
        <v>3</v>
      </c>
      <c r="L43" s="29" t="s">
        <v>34</v>
      </c>
      <c r="M43" s="29" t="s">
        <v>34</v>
      </c>
      <c r="N43" s="29" t="s">
        <v>34</v>
      </c>
      <c r="O43" s="29" t="s">
        <v>34</v>
      </c>
      <c r="P43" s="29" t="s">
        <v>34</v>
      </c>
      <c r="Q43" s="29" t="s">
        <v>34</v>
      </c>
      <c r="R43" s="29" t="s">
        <v>4</v>
      </c>
      <c r="S43" s="29" t="s">
        <v>45</v>
      </c>
      <c r="T43" s="29" t="s">
        <v>3</v>
      </c>
      <c r="U43" s="29" t="s">
        <v>68</v>
      </c>
    </row>
    <row r="44" spans="1:21" x14ac:dyDescent="0.15">
      <c r="A44" s="2" t="s">
        <v>63</v>
      </c>
      <c r="B44" s="15" t="s">
        <v>1</v>
      </c>
      <c r="C44" s="30" t="s">
        <v>3</v>
      </c>
      <c r="D44" s="30" t="s">
        <v>3</v>
      </c>
      <c r="E44" s="30" t="s">
        <v>3</v>
      </c>
      <c r="F44" s="32">
        <v>96.282527881040892</v>
      </c>
      <c r="G44" s="32">
        <v>97.1</v>
      </c>
      <c r="H44" s="16">
        <v>96.948941469489412</v>
      </c>
      <c r="I44" s="16">
        <v>96.706028589185834</v>
      </c>
      <c r="J44" s="16">
        <v>96.9</v>
      </c>
      <c r="K44" s="32" t="s">
        <v>3</v>
      </c>
      <c r="L44" s="19" t="s">
        <v>34</v>
      </c>
      <c r="M44" s="19" t="s">
        <v>34</v>
      </c>
      <c r="N44" s="19" t="s">
        <v>34</v>
      </c>
      <c r="O44" s="19" t="s">
        <v>34</v>
      </c>
      <c r="P44" s="19" t="s">
        <v>34</v>
      </c>
      <c r="Q44" s="19" t="s">
        <v>34</v>
      </c>
      <c r="R44" s="19" t="s">
        <v>4</v>
      </c>
      <c r="S44" s="19" t="s">
        <v>47</v>
      </c>
      <c r="T44" s="19" t="s">
        <v>3</v>
      </c>
      <c r="U44" s="19" t="s">
        <v>68</v>
      </c>
    </row>
    <row r="45" spans="1:21" x14ac:dyDescent="0.15">
      <c r="A45" s="46" t="s">
        <v>64</v>
      </c>
      <c r="B45" s="8" t="s">
        <v>0</v>
      </c>
      <c r="C45" s="27" t="s">
        <v>3</v>
      </c>
      <c r="D45" s="27" t="s">
        <v>3</v>
      </c>
      <c r="E45" s="27" t="s">
        <v>3</v>
      </c>
      <c r="F45" s="9">
        <v>1685</v>
      </c>
      <c r="G45" s="9">
        <v>1577</v>
      </c>
      <c r="H45" s="9">
        <v>1707</v>
      </c>
      <c r="I45" s="9">
        <v>1562</v>
      </c>
      <c r="J45" s="9">
        <v>1722</v>
      </c>
      <c r="K45" s="9" t="s">
        <v>3</v>
      </c>
      <c r="L45" s="29" t="s">
        <v>34</v>
      </c>
      <c r="M45" s="29" t="s">
        <v>34</v>
      </c>
      <c r="N45" s="29" t="s">
        <v>34</v>
      </c>
      <c r="O45" s="29" t="s">
        <v>34</v>
      </c>
      <c r="P45" s="29" t="s">
        <v>34</v>
      </c>
      <c r="Q45" s="29" t="s">
        <v>34</v>
      </c>
      <c r="R45" s="29" t="s">
        <v>4</v>
      </c>
      <c r="S45" s="29" t="s">
        <v>44</v>
      </c>
      <c r="T45" s="29" t="s">
        <v>3</v>
      </c>
      <c r="U45" s="29" t="s">
        <v>68</v>
      </c>
    </row>
    <row r="46" spans="1:21" x14ac:dyDescent="0.15">
      <c r="A46" s="42" t="s">
        <v>64</v>
      </c>
      <c r="B46" s="8" t="s">
        <v>5</v>
      </c>
      <c r="C46" s="27" t="s">
        <v>3</v>
      </c>
      <c r="D46" s="27" t="s">
        <v>3</v>
      </c>
      <c r="E46" s="27" t="s">
        <v>3</v>
      </c>
      <c r="F46" s="9">
        <v>1469</v>
      </c>
      <c r="G46" s="9">
        <v>1412</v>
      </c>
      <c r="H46" s="9">
        <v>1527</v>
      </c>
      <c r="I46" s="9">
        <v>1429</v>
      </c>
      <c r="J46" s="9">
        <v>1624</v>
      </c>
      <c r="K46" s="9" t="s">
        <v>3</v>
      </c>
      <c r="L46" s="29" t="s">
        <v>34</v>
      </c>
      <c r="M46" s="29" t="s">
        <v>34</v>
      </c>
      <c r="N46" s="29" t="s">
        <v>34</v>
      </c>
      <c r="O46" s="29" t="s">
        <v>34</v>
      </c>
      <c r="P46" s="29" t="s">
        <v>34</v>
      </c>
      <c r="Q46" s="29" t="s">
        <v>34</v>
      </c>
      <c r="R46" s="29" t="s">
        <v>4</v>
      </c>
      <c r="S46" s="29" t="s">
        <v>44</v>
      </c>
      <c r="T46" s="29" t="s">
        <v>3</v>
      </c>
      <c r="U46" s="29" t="s">
        <v>68</v>
      </c>
    </row>
    <row r="47" spans="1:21" x14ac:dyDescent="0.15">
      <c r="A47" s="14" t="s">
        <v>64</v>
      </c>
      <c r="B47" s="15" t="s">
        <v>1</v>
      </c>
      <c r="C47" s="30" t="s">
        <v>3</v>
      </c>
      <c r="D47" s="30" t="s">
        <v>3</v>
      </c>
      <c r="E47" s="30" t="s">
        <v>3</v>
      </c>
      <c r="F47" s="32">
        <v>87.181008902077153</v>
      </c>
      <c r="G47" s="32">
        <v>89.5</v>
      </c>
      <c r="H47" s="16">
        <v>89.455184534270643</v>
      </c>
      <c r="I47" s="16">
        <v>91.485275288092197</v>
      </c>
      <c r="J47" s="16">
        <v>94.3</v>
      </c>
      <c r="K47" s="16" t="s">
        <v>3</v>
      </c>
      <c r="L47" s="19" t="s">
        <v>34</v>
      </c>
      <c r="M47" s="19" t="s">
        <v>34</v>
      </c>
      <c r="N47" s="19" t="s">
        <v>34</v>
      </c>
      <c r="O47" s="19" t="s">
        <v>34</v>
      </c>
      <c r="P47" s="19" t="s">
        <v>34</v>
      </c>
      <c r="Q47" s="19" t="s">
        <v>34</v>
      </c>
      <c r="R47" s="19" t="s">
        <v>4</v>
      </c>
      <c r="S47" s="19" t="s">
        <v>44</v>
      </c>
      <c r="T47" s="19" t="s">
        <v>3</v>
      </c>
      <c r="U47" s="19" t="s">
        <v>68</v>
      </c>
    </row>
    <row r="48" spans="1:21" x14ac:dyDescent="0.15">
      <c r="A48" s="2" t="s">
        <v>9</v>
      </c>
      <c r="B48" s="8" t="s">
        <v>0</v>
      </c>
      <c r="C48" s="27">
        <v>1523</v>
      </c>
      <c r="D48" s="33" t="s">
        <v>2</v>
      </c>
      <c r="E48" s="33" t="s">
        <v>3</v>
      </c>
      <c r="F48" s="9" t="s">
        <v>3</v>
      </c>
      <c r="G48" s="9" t="s">
        <v>3</v>
      </c>
      <c r="H48" s="9" t="s">
        <v>3</v>
      </c>
      <c r="I48" s="9" t="s">
        <v>3</v>
      </c>
      <c r="J48" s="9" t="s">
        <v>3</v>
      </c>
      <c r="K48" s="9" t="s">
        <v>3</v>
      </c>
      <c r="L48" s="9" t="s">
        <v>3</v>
      </c>
      <c r="M48" s="10" t="s">
        <v>35</v>
      </c>
      <c r="N48" s="9" t="s">
        <v>3</v>
      </c>
      <c r="O48" s="9" t="s">
        <v>3</v>
      </c>
      <c r="P48" s="9" t="s">
        <v>3</v>
      </c>
      <c r="Q48" s="9" t="s">
        <v>3</v>
      </c>
      <c r="R48" s="9" t="s">
        <v>4</v>
      </c>
      <c r="S48" s="29" t="s">
        <v>44</v>
      </c>
      <c r="T48" s="29" t="s">
        <v>3</v>
      </c>
      <c r="U48" s="29" t="s">
        <v>68</v>
      </c>
    </row>
    <row r="49" spans="1:21" x14ac:dyDescent="0.15">
      <c r="A49" s="2" t="s">
        <v>9</v>
      </c>
      <c r="B49" s="8" t="s">
        <v>5</v>
      </c>
      <c r="C49" s="27">
        <v>1611</v>
      </c>
      <c r="D49" s="33">
        <v>2</v>
      </c>
      <c r="E49" s="33" t="s">
        <v>3</v>
      </c>
      <c r="F49" s="9">
        <v>4</v>
      </c>
      <c r="G49" s="9" t="s">
        <v>35</v>
      </c>
      <c r="H49" s="9" t="s">
        <v>3</v>
      </c>
      <c r="I49" s="9">
        <v>1</v>
      </c>
      <c r="J49" s="9" t="s">
        <v>3</v>
      </c>
      <c r="K49" s="9" t="s">
        <v>3</v>
      </c>
      <c r="L49" s="9" t="s">
        <v>3</v>
      </c>
      <c r="M49" s="10">
        <v>1</v>
      </c>
      <c r="N49" s="9" t="s">
        <v>3</v>
      </c>
      <c r="O49" s="9" t="s">
        <v>3</v>
      </c>
      <c r="P49" s="9" t="s">
        <v>3</v>
      </c>
      <c r="Q49" s="9" t="s">
        <v>3</v>
      </c>
      <c r="R49" s="9" t="s">
        <v>4</v>
      </c>
      <c r="S49" s="29" t="s">
        <v>44</v>
      </c>
      <c r="T49" s="29" t="s">
        <v>3</v>
      </c>
      <c r="U49" s="29" t="s">
        <v>68</v>
      </c>
    </row>
    <row r="50" spans="1:21" x14ac:dyDescent="0.15">
      <c r="A50" s="14" t="s">
        <v>9</v>
      </c>
      <c r="B50" s="15" t="s">
        <v>1</v>
      </c>
      <c r="C50" s="34">
        <v>105.8</v>
      </c>
      <c r="D50" s="17" t="s">
        <v>3</v>
      </c>
      <c r="E50" s="17" t="s">
        <v>3</v>
      </c>
      <c r="F50" s="17" t="s">
        <v>3</v>
      </c>
      <c r="G50" s="17" t="s">
        <v>3</v>
      </c>
      <c r="H50" s="17" t="s">
        <v>3</v>
      </c>
      <c r="I50" s="17" t="s">
        <v>3</v>
      </c>
      <c r="J50" s="32" t="s">
        <v>3</v>
      </c>
      <c r="K50" s="16" t="s">
        <v>3</v>
      </c>
      <c r="L50" s="16" t="s">
        <v>3</v>
      </c>
      <c r="M50" s="16" t="s">
        <v>36</v>
      </c>
      <c r="N50" s="16" t="s">
        <v>3</v>
      </c>
      <c r="O50" s="16" t="s">
        <v>3</v>
      </c>
      <c r="P50" s="16" t="s">
        <v>3</v>
      </c>
      <c r="Q50" s="16" t="s">
        <v>3</v>
      </c>
      <c r="R50" s="16" t="s">
        <v>4</v>
      </c>
      <c r="S50" s="19" t="s">
        <v>46</v>
      </c>
      <c r="T50" s="19" t="s">
        <v>3</v>
      </c>
      <c r="U50" s="19" t="s">
        <v>68</v>
      </c>
    </row>
    <row r="51" spans="1:21" x14ac:dyDescent="0.15">
      <c r="A51" s="2" t="s">
        <v>8</v>
      </c>
      <c r="B51" s="8" t="s">
        <v>0</v>
      </c>
      <c r="C51" s="27">
        <v>2820</v>
      </c>
      <c r="D51" s="35" t="s">
        <v>2</v>
      </c>
      <c r="E51" s="35" t="s">
        <v>3</v>
      </c>
      <c r="F51" s="9" t="s">
        <v>3</v>
      </c>
      <c r="G51" s="9" t="s">
        <v>3</v>
      </c>
      <c r="H51" s="9" t="s">
        <v>3</v>
      </c>
      <c r="I51" s="9" t="s">
        <v>3</v>
      </c>
      <c r="J51" s="12" t="s">
        <v>3</v>
      </c>
      <c r="K51" s="12" t="s">
        <v>3</v>
      </c>
      <c r="L51" s="12" t="s">
        <v>3</v>
      </c>
      <c r="M51" s="10" t="s">
        <v>37</v>
      </c>
      <c r="N51" s="12" t="s">
        <v>3</v>
      </c>
      <c r="O51" s="12" t="s">
        <v>3</v>
      </c>
      <c r="P51" s="12" t="s">
        <v>3</v>
      </c>
      <c r="Q51" s="12" t="s">
        <v>3</v>
      </c>
      <c r="R51" s="12" t="s">
        <v>4</v>
      </c>
      <c r="S51" s="29" t="s">
        <v>44</v>
      </c>
      <c r="T51" s="29" t="s">
        <v>3</v>
      </c>
      <c r="U51" s="29" t="s">
        <v>68</v>
      </c>
    </row>
    <row r="52" spans="1:21" x14ac:dyDescent="0.15">
      <c r="A52" s="2" t="s">
        <v>8</v>
      </c>
      <c r="B52" s="8" t="s">
        <v>5</v>
      </c>
      <c r="C52" s="27">
        <v>2439</v>
      </c>
      <c r="D52" s="33">
        <v>149</v>
      </c>
      <c r="E52" s="33">
        <v>1</v>
      </c>
      <c r="F52" s="9">
        <v>7</v>
      </c>
      <c r="G52" s="9">
        <v>3</v>
      </c>
      <c r="H52" s="9" t="s">
        <v>3</v>
      </c>
      <c r="I52" s="9">
        <v>1</v>
      </c>
      <c r="J52" s="12">
        <v>2</v>
      </c>
      <c r="K52" s="12" t="s">
        <v>3</v>
      </c>
      <c r="L52" s="12" t="s">
        <v>3</v>
      </c>
      <c r="M52" s="10" t="s">
        <v>38</v>
      </c>
      <c r="N52" s="12" t="s">
        <v>3</v>
      </c>
      <c r="O52" s="12" t="s">
        <v>3</v>
      </c>
      <c r="P52" s="12" t="s">
        <v>3</v>
      </c>
      <c r="Q52" s="12" t="s">
        <v>3</v>
      </c>
      <c r="R52" s="12" t="s">
        <v>4</v>
      </c>
      <c r="S52" s="29" t="s">
        <v>45</v>
      </c>
      <c r="T52" s="29" t="s">
        <v>3</v>
      </c>
      <c r="U52" s="29" t="s">
        <v>68</v>
      </c>
    </row>
    <row r="53" spans="1:21" x14ac:dyDescent="0.15">
      <c r="A53" s="14" t="s">
        <v>8</v>
      </c>
      <c r="B53" s="15" t="s">
        <v>1</v>
      </c>
      <c r="C53" s="34">
        <v>86.5</v>
      </c>
      <c r="D53" s="17" t="s">
        <v>3</v>
      </c>
      <c r="E53" s="17" t="s">
        <v>3</v>
      </c>
      <c r="F53" s="36" t="s">
        <v>3</v>
      </c>
      <c r="G53" s="36" t="s">
        <v>3</v>
      </c>
      <c r="H53" s="36" t="s">
        <v>3</v>
      </c>
      <c r="I53" s="36" t="s">
        <v>3</v>
      </c>
      <c r="J53" s="32" t="s">
        <v>3</v>
      </c>
      <c r="K53" s="16" t="s">
        <v>3</v>
      </c>
      <c r="L53" s="16" t="s">
        <v>3</v>
      </c>
      <c r="M53" s="16" t="s">
        <v>35</v>
      </c>
      <c r="N53" s="16" t="s">
        <v>3</v>
      </c>
      <c r="O53" s="16" t="s">
        <v>3</v>
      </c>
      <c r="P53" s="16" t="s">
        <v>3</v>
      </c>
      <c r="Q53" s="16" t="s">
        <v>3</v>
      </c>
      <c r="R53" s="16" t="s">
        <v>4</v>
      </c>
      <c r="S53" s="19" t="s">
        <v>44</v>
      </c>
      <c r="T53" s="19" t="s">
        <v>3</v>
      </c>
      <c r="U53" s="19" t="s">
        <v>68</v>
      </c>
    </row>
    <row r="54" spans="1:21" x14ac:dyDescent="0.15">
      <c r="A54" s="2" t="s">
        <v>10</v>
      </c>
      <c r="B54" s="8" t="s">
        <v>0</v>
      </c>
      <c r="C54" s="27">
        <v>8628</v>
      </c>
      <c r="D54" s="33">
        <v>13851</v>
      </c>
      <c r="E54" s="33">
        <v>17201</v>
      </c>
      <c r="F54" s="12">
        <v>5784</v>
      </c>
      <c r="G54" s="12">
        <v>5716</v>
      </c>
      <c r="H54" s="12">
        <v>5570</v>
      </c>
      <c r="I54" s="12">
        <v>5375</v>
      </c>
      <c r="J54" s="9">
        <v>5484</v>
      </c>
      <c r="K54" s="9">
        <v>4758</v>
      </c>
      <c r="L54" s="13">
        <v>5058</v>
      </c>
      <c r="M54" s="13">
        <v>5063</v>
      </c>
      <c r="N54" s="13">
        <v>5062</v>
      </c>
      <c r="O54" s="13">
        <v>5012</v>
      </c>
      <c r="P54" s="13">
        <v>4917</v>
      </c>
      <c r="Q54" s="13">
        <v>4769</v>
      </c>
      <c r="R54" s="13">
        <v>4792</v>
      </c>
      <c r="S54" s="11">
        <v>4728</v>
      </c>
      <c r="T54" s="11">
        <v>4370</v>
      </c>
      <c r="U54" s="11">
        <v>4237</v>
      </c>
    </row>
    <row r="55" spans="1:21" x14ac:dyDescent="0.15">
      <c r="A55" s="2" t="s">
        <v>10</v>
      </c>
      <c r="B55" s="8" t="s">
        <v>5</v>
      </c>
      <c r="C55" s="27">
        <v>865</v>
      </c>
      <c r="D55" s="33">
        <v>131</v>
      </c>
      <c r="E55" s="33">
        <v>170</v>
      </c>
      <c r="F55" s="9">
        <v>410</v>
      </c>
      <c r="G55" s="9">
        <v>4818</v>
      </c>
      <c r="H55" s="9">
        <v>6405</v>
      </c>
      <c r="I55" s="9">
        <v>11183</v>
      </c>
      <c r="J55" s="9">
        <v>7091</v>
      </c>
      <c r="K55" s="9">
        <v>5345</v>
      </c>
      <c r="L55" s="10">
        <v>5158</v>
      </c>
      <c r="M55" s="10">
        <v>4705</v>
      </c>
      <c r="N55" s="10">
        <v>5197</v>
      </c>
      <c r="O55" s="10">
        <v>5318</v>
      </c>
      <c r="P55" s="10">
        <v>5755</v>
      </c>
      <c r="Q55" s="10">
        <v>5383</v>
      </c>
      <c r="R55" s="10">
        <v>5377</v>
      </c>
      <c r="S55" s="11">
        <v>3078</v>
      </c>
      <c r="T55" s="11">
        <v>5086</v>
      </c>
      <c r="U55" s="11">
        <v>4322</v>
      </c>
    </row>
    <row r="56" spans="1:21" x14ac:dyDescent="0.15">
      <c r="A56" s="14" t="s">
        <v>10</v>
      </c>
      <c r="B56" s="15" t="s">
        <v>1</v>
      </c>
      <c r="C56" s="31">
        <v>10</v>
      </c>
      <c r="D56" s="31">
        <v>0.94578008808028302</v>
      </c>
      <c r="E56" s="31">
        <v>0.98831463287018195</v>
      </c>
      <c r="F56" s="31">
        <v>7.0885200553250343</v>
      </c>
      <c r="G56" s="31">
        <v>84.3</v>
      </c>
      <c r="H56" s="16">
        <v>114.99102333931776</v>
      </c>
      <c r="I56" s="16">
        <v>208.05581395348835</v>
      </c>
      <c r="J56" s="32">
        <v>129.30000000000001</v>
      </c>
      <c r="K56" s="32">
        <v>112.3</v>
      </c>
      <c r="L56" s="16">
        <v>101.98</v>
      </c>
      <c r="M56" s="16">
        <v>93</v>
      </c>
      <c r="N56" s="16">
        <v>102.7</v>
      </c>
      <c r="O56" s="16">
        <v>106.1</v>
      </c>
      <c r="P56" s="16">
        <v>117</v>
      </c>
      <c r="Q56" s="16">
        <v>112.87481652338016</v>
      </c>
      <c r="R56" s="16">
        <v>112.2</v>
      </c>
      <c r="S56" s="19">
        <v>65.099999999999994</v>
      </c>
      <c r="T56" s="19">
        <v>116.4</v>
      </c>
      <c r="U56" s="48">
        <v>102</v>
      </c>
    </row>
    <row r="57" spans="1:21" x14ac:dyDescent="0.15">
      <c r="A57" s="2" t="s">
        <v>65</v>
      </c>
      <c r="B57" s="8" t="s">
        <v>0</v>
      </c>
      <c r="C57" s="21">
        <v>1209</v>
      </c>
      <c r="D57" s="21">
        <v>1603</v>
      </c>
      <c r="E57" s="21">
        <v>1394</v>
      </c>
      <c r="F57" s="22">
        <v>1649</v>
      </c>
      <c r="G57" s="22">
        <v>1611</v>
      </c>
      <c r="H57" s="22">
        <v>1612</v>
      </c>
      <c r="I57" s="22">
        <v>1598</v>
      </c>
      <c r="J57" s="9">
        <v>1539</v>
      </c>
      <c r="K57" s="9">
        <v>1519</v>
      </c>
      <c r="L57" s="10">
        <v>1492</v>
      </c>
      <c r="M57" s="10">
        <v>1478</v>
      </c>
      <c r="N57" s="10">
        <v>1390</v>
      </c>
      <c r="O57" s="10">
        <v>1332</v>
      </c>
      <c r="P57" s="10">
        <v>1367</v>
      </c>
      <c r="Q57" s="10">
        <v>1280</v>
      </c>
      <c r="R57" s="10">
        <v>1340</v>
      </c>
      <c r="S57" s="11">
        <v>1202</v>
      </c>
      <c r="T57" s="11">
        <v>1238</v>
      </c>
      <c r="U57" s="11">
        <v>1270</v>
      </c>
    </row>
    <row r="58" spans="1:21" x14ac:dyDescent="0.15">
      <c r="A58" s="2" t="s">
        <v>65</v>
      </c>
      <c r="B58" s="8" t="s">
        <v>5</v>
      </c>
      <c r="C58" s="21">
        <v>780</v>
      </c>
      <c r="D58" s="21">
        <v>883</v>
      </c>
      <c r="E58" s="21">
        <v>897</v>
      </c>
      <c r="F58" s="11">
        <v>1050</v>
      </c>
      <c r="G58" s="11">
        <v>1498</v>
      </c>
      <c r="H58" s="11">
        <v>1402</v>
      </c>
      <c r="I58" s="11">
        <v>1343</v>
      </c>
      <c r="J58" s="12">
        <v>1091</v>
      </c>
      <c r="K58" s="12">
        <v>1256</v>
      </c>
      <c r="L58" s="13">
        <v>1316</v>
      </c>
      <c r="M58" s="13">
        <v>1143</v>
      </c>
      <c r="N58" s="13">
        <v>1263</v>
      </c>
      <c r="O58" s="13">
        <v>1221</v>
      </c>
      <c r="P58" s="13">
        <v>1188</v>
      </c>
      <c r="Q58" s="13">
        <v>1223</v>
      </c>
      <c r="R58" s="13">
        <v>1215</v>
      </c>
      <c r="S58" s="11">
        <v>1047</v>
      </c>
      <c r="T58" s="11">
        <v>1019</v>
      </c>
      <c r="U58" s="11">
        <v>1045</v>
      </c>
    </row>
    <row r="59" spans="1:21" x14ac:dyDescent="0.15">
      <c r="A59" s="2" t="s">
        <v>65</v>
      </c>
      <c r="B59" s="15" t="s">
        <v>1</v>
      </c>
      <c r="C59" s="37">
        <v>64.5</v>
      </c>
      <c r="D59" s="26">
        <v>55.084217092950716</v>
      </c>
      <c r="E59" s="26">
        <v>64.347202295552364</v>
      </c>
      <c r="F59" s="26">
        <v>63.674954517889624</v>
      </c>
      <c r="G59" s="26">
        <v>93</v>
      </c>
      <c r="H59" s="26">
        <v>86.972704714640201</v>
      </c>
      <c r="I59" s="26">
        <v>84.042553191489361</v>
      </c>
      <c r="J59" s="16">
        <v>70.900000000000006</v>
      </c>
      <c r="K59" s="16">
        <f>K58/K57*100</f>
        <v>82.685977616853194</v>
      </c>
      <c r="L59" s="16">
        <v>88.2</v>
      </c>
      <c r="M59" s="16">
        <v>77.3</v>
      </c>
      <c r="N59" s="16">
        <v>90.9</v>
      </c>
      <c r="O59" s="16">
        <v>91.7</v>
      </c>
      <c r="P59" s="16">
        <v>86.9</v>
      </c>
      <c r="Q59" s="16">
        <v>95.546875</v>
      </c>
      <c r="R59" s="16">
        <v>90.7</v>
      </c>
      <c r="S59" s="19">
        <v>87.1</v>
      </c>
      <c r="T59" s="19">
        <v>82.3</v>
      </c>
      <c r="U59" s="19">
        <v>82.3</v>
      </c>
    </row>
    <row r="60" spans="1:21" x14ac:dyDescent="0.15">
      <c r="A60" s="46" t="s">
        <v>66</v>
      </c>
      <c r="B60" s="8" t="s">
        <v>0</v>
      </c>
      <c r="C60" s="21">
        <v>6711</v>
      </c>
      <c r="D60" s="21">
        <v>6801</v>
      </c>
      <c r="E60" s="21">
        <v>6475</v>
      </c>
      <c r="F60" s="11">
        <v>5508</v>
      </c>
      <c r="G60" s="11">
        <v>5332</v>
      </c>
      <c r="H60" s="11">
        <v>4852</v>
      </c>
      <c r="I60" s="11">
        <v>4736</v>
      </c>
      <c r="J60" s="12" t="s">
        <v>3</v>
      </c>
      <c r="K60" s="12" t="s">
        <v>3</v>
      </c>
      <c r="L60" s="13">
        <v>82</v>
      </c>
      <c r="M60" s="13" t="s">
        <v>3</v>
      </c>
      <c r="N60" s="29" t="s">
        <v>34</v>
      </c>
      <c r="O60" s="29" t="s">
        <v>34</v>
      </c>
      <c r="P60" s="29" t="s">
        <v>34</v>
      </c>
      <c r="Q60" s="29" t="s">
        <v>34</v>
      </c>
      <c r="R60" s="29" t="s">
        <v>4</v>
      </c>
      <c r="S60" s="29" t="s">
        <v>44</v>
      </c>
      <c r="T60" s="29" t="s">
        <v>3</v>
      </c>
      <c r="U60" s="29" t="s">
        <v>68</v>
      </c>
    </row>
    <row r="61" spans="1:21" x14ac:dyDescent="0.15">
      <c r="A61" s="42" t="s">
        <v>66</v>
      </c>
      <c r="B61" s="8" t="s">
        <v>5</v>
      </c>
      <c r="C61" s="21">
        <v>6023</v>
      </c>
      <c r="D61" s="21">
        <v>5597</v>
      </c>
      <c r="E61" s="21">
        <v>5722</v>
      </c>
      <c r="F61" s="22">
        <v>5599</v>
      </c>
      <c r="G61" s="22">
        <v>5481</v>
      </c>
      <c r="H61" s="22">
        <v>5308</v>
      </c>
      <c r="I61" s="22">
        <v>5390</v>
      </c>
      <c r="J61" s="9">
        <v>4349</v>
      </c>
      <c r="K61" s="9">
        <v>1299</v>
      </c>
      <c r="L61" s="10">
        <v>269</v>
      </c>
      <c r="M61" s="10">
        <v>6</v>
      </c>
      <c r="N61" s="29" t="s">
        <v>34</v>
      </c>
      <c r="O61" s="29" t="s">
        <v>34</v>
      </c>
      <c r="P61" s="29" t="s">
        <v>34</v>
      </c>
      <c r="Q61" s="29" t="s">
        <v>34</v>
      </c>
      <c r="R61" s="29" t="s">
        <v>4</v>
      </c>
      <c r="S61" s="29" t="s">
        <v>45</v>
      </c>
      <c r="T61" s="29" t="s">
        <v>3</v>
      </c>
      <c r="U61" s="29" t="s">
        <v>68</v>
      </c>
    </row>
    <row r="62" spans="1:21" x14ac:dyDescent="0.15">
      <c r="A62" s="14" t="s">
        <v>66</v>
      </c>
      <c r="B62" s="15" t="s">
        <v>1</v>
      </c>
      <c r="C62" s="38">
        <v>89.7</v>
      </c>
      <c r="D62" s="38">
        <v>82.29672107043082</v>
      </c>
      <c r="E62" s="38">
        <v>88.370656370656377</v>
      </c>
      <c r="F62" s="38">
        <v>101.65214233841684</v>
      </c>
      <c r="G62" s="38">
        <v>102.8</v>
      </c>
      <c r="H62" s="26">
        <v>109.39818631492169</v>
      </c>
      <c r="I62" s="26">
        <v>113.80912162162163</v>
      </c>
      <c r="J62" s="16" t="s">
        <v>3</v>
      </c>
      <c r="K62" s="16" t="s">
        <v>3</v>
      </c>
      <c r="L62" s="16" t="s">
        <v>3</v>
      </c>
      <c r="M62" s="16" t="s">
        <v>3</v>
      </c>
      <c r="N62" s="19" t="s">
        <v>34</v>
      </c>
      <c r="O62" s="19" t="s">
        <v>34</v>
      </c>
      <c r="P62" s="19" t="s">
        <v>34</v>
      </c>
      <c r="Q62" s="19" t="s">
        <v>34</v>
      </c>
      <c r="R62" s="19" t="s">
        <v>4</v>
      </c>
      <c r="S62" s="19" t="s">
        <v>46</v>
      </c>
      <c r="T62" s="19" t="s">
        <v>3</v>
      </c>
      <c r="U62" s="19" t="s">
        <v>68</v>
      </c>
    </row>
    <row r="63" spans="1:21" s="3" customFormat="1" x14ac:dyDescent="0.15">
      <c r="A63" s="3" t="s">
        <v>52</v>
      </c>
      <c r="B63" s="8" t="s">
        <v>0</v>
      </c>
      <c r="C63" s="21">
        <v>3743</v>
      </c>
      <c r="D63" s="21">
        <v>4337</v>
      </c>
      <c r="E63" s="21">
        <v>3680</v>
      </c>
      <c r="F63" s="22">
        <v>2732</v>
      </c>
      <c r="G63" s="22">
        <v>2680</v>
      </c>
      <c r="H63" s="22">
        <v>2464</v>
      </c>
      <c r="I63" s="22">
        <v>2364</v>
      </c>
      <c r="J63" s="22" t="s">
        <v>3</v>
      </c>
      <c r="K63" s="29" t="s">
        <v>3</v>
      </c>
      <c r="L63" s="9" t="s">
        <v>34</v>
      </c>
      <c r="M63" s="9" t="s">
        <v>34</v>
      </c>
      <c r="N63" s="9" t="s">
        <v>34</v>
      </c>
      <c r="O63" s="9" t="s">
        <v>34</v>
      </c>
      <c r="P63" s="9" t="s">
        <v>34</v>
      </c>
      <c r="Q63" s="9" t="s">
        <v>34</v>
      </c>
      <c r="R63" s="9" t="s">
        <v>4</v>
      </c>
      <c r="S63" s="29" t="s">
        <v>43</v>
      </c>
      <c r="T63" s="29" t="s">
        <v>3</v>
      </c>
      <c r="U63" s="29" t="s">
        <v>68</v>
      </c>
    </row>
    <row r="64" spans="1:21" x14ac:dyDescent="0.15">
      <c r="A64" s="3" t="s">
        <v>52</v>
      </c>
      <c r="B64" s="8" t="s">
        <v>5</v>
      </c>
      <c r="C64" s="21">
        <v>2762</v>
      </c>
      <c r="D64" s="21">
        <v>2918</v>
      </c>
      <c r="E64" s="21">
        <v>2807</v>
      </c>
      <c r="F64" s="22">
        <v>2576</v>
      </c>
      <c r="G64" s="22">
        <v>2749</v>
      </c>
      <c r="H64" s="22">
        <v>2513</v>
      </c>
      <c r="I64" s="22">
        <v>2232</v>
      </c>
      <c r="J64" s="22">
        <v>877</v>
      </c>
      <c r="K64" s="29" t="s">
        <v>3</v>
      </c>
      <c r="L64" s="29" t="s">
        <v>34</v>
      </c>
      <c r="M64" s="29" t="s">
        <v>34</v>
      </c>
      <c r="N64" s="29" t="s">
        <v>34</v>
      </c>
      <c r="O64" s="29" t="s">
        <v>34</v>
      </c>
      <c r="P64" s="29" t="s">
        <v>34</v>
      </c>
      <c r="Q64" s="29" t="s">
        <v>34</v>
      </c>
      <c r="R64" s="29" t="s">
        <v>4</v>
      </c>
      <c r="S64" s="29" t="s">
        <v>44</v>
      </c>
      <c r="T64" s="29" t="s">
        <v>3</v>
      </c>
      <c r="U64" s="29" t="s">
        <v>68</v>
      </c>
    </row>
    <row r="65" spans="1:21" x14ac:dyDescent="0.15">
      <c r="A65" s="39" t="s">
        <v>52</v>
      </c>
      <c r="B65" s="15" t="s">
        <v>1</v>
      </c>
      <c r="C65" s="38">
        <v>73.8</v>
      </c>
      <c r="D65" s="38">
        <v>67.3</v>
      </c>
      <c r="E65" s="38">
        <v>76.277173913043484</v>
      </c>
      <c r="F65" s="38">
        <v>94.289897510980964</v>
      </c>
      <c r="G65" s="38">
        <v>102.6</v>
      </c>
      <c r="H65" s="26">
        <v>101.98863636363636</v>
      </c>
      <c r="I65" s="26">
        <v>94.416243654822338</v>
      </c>
      <c r="J65" s="40" t="s">
        <v>3</v>
      </c>
      <c r="K65" s="19" t="s">
        <v>3</v>
      </c>
      <c r="L65" s="19" t="s">
        <v>34</v>
      </c>
      <c r="M65" s="19" t="s">
        <v>34</v>
      </c>
      <c r="N65" s="19" t="s">
        <v>34</v>
      </c>
      <c r="O65" s="19" t="s">
        <v>34</v>
      </c>
      <c r="P65" s="19" t="s">
        <v>34</v>
      </c>
      <c r="Q65" s="19" t="s">
        <v>34</v>
      </c>
      <c r="R65" s="19" t="s">
        <v>4</v>
      </c>
      <c r="S65" s="19" t="s">
        <v>45</v>
      </c>
      <c r="T65" s="19" t="s">
        <v>3</v>
      </c>
      <c r="U65" s="19" t="s">
        <v>68</v>
      </c>
    </row>
    <row r="66" spans="1:21" x14ac:dyDescent="0.15">
      <c r="A66" s="2" t="s">
        <v>49</v>
      </c>
      <c r="B66" s="8" t="s">
        <v>0</v>
      </c>
      <c r="C66" s="9" t="s">
        <v>34</v>
      </c>
      <c r="D66" s="9" t="s">
        <v>34</v>
      </c>
      <c r="E66" s="9" t="s">
        <v>34</v>
      </c>
      <c r="F66" s="9" t="s">
        <v>34</v>
      </c>
      <c r="G66" s="9" t="s">
        <v>34</v>
      </c>
      <c r="H66" s="9" t="s">
        <v>34</v>
      </c>
      <c r="I66" s="9" t="s">
        <v>34</v>
      </c>
      <c r="J66" s="41" t="s">
        <v>3</v>
      </c>
      <c r="K66" s="41" t="s">
        <v>3</v>
      </c>
      <c r="L66" s="10">
        <v>253</v>
      </c>
      <c r="M66" s="10">
        <v>303</v>
      </c>
      <c r="N66" s="10">
        <v>167</v>
      </c>
      <c r="O66" s="10">
        <v>111</v>
      </c>
      <c r="P66" s="10" t="s">
        <v>3</v>
      </c>
      <c r="Q66" s="10" t="s">
        <v>4</v>
      </c>
      <c r="R66" s="10" t="s">
        <v>4</v>
      </c>
      <c r="S66" s="29" t="s">
        <v>45</v>
      </c>
      <c r="T66" s="29" t="s">
        <v>3</v>
      </c>
      <c r="U66" s="29" t="s">
        <v>68</v>
      </c>
    </row>
    <row r="67" spans="1:21" x14ac:dyDescent="0.15">
      <c r="A67" s="2" t="s">
        <v>49</v>
      </c>
      <c r="B67" s="8" t="s">
        <v>5</v>
      </c>
      <c r="C67" s="12" t="s">
        <v>34</v>
      </c>
      <c r="D67" s="12" t="s">
        <v>34</v>
      </c>
      <c r="E67" s="12" t="s">
        <v>34</v>
      </c>
      <c r="F67" s="12" t="s">
        <v>34</v>
      </c>
      <c r="G67" s="12" t="s">
        <v>34</v>
      </c>
      <c r="H67" s="12" t="s">
        <v>34</v>
      </c>
      <c r="I67" s="12" t="s">
        <v>34</v>
      </c>
      <c r="J67" s="41">
        <v>4323</v>
      </c>
      <c r="K67" s="41">
        <v>1583</v>
      </c>
      <c r="L67" s="13">
        <v>488</v>
      </c>
      <c r="M67" s="13">
        <v>106</v>
      </c>
      <c r="N67" s="13">
        <v>69</v>
      </c>
      <c r="O67" s="13">
        <v>46</v>
      </c>
      <c r="P67" s="13">
        <v>17</v>
      </c>
      <c r="Q67" s="13">
        <v>1</v>
      </c>
      <c r="R67" s="13" t="s">
        <v>4</v>
      </c>
      <c r="S67" s="29" t="s">
        <v>44</v>
      </c>
      <c r="T67" s="29" t="s">
        <v>3</v>
      </c>
      <c r="U67" s="29" t="s">
        <v>68</v>
      </c>
    </row>
    <row r="68" spans="1:21" x14ac:dyDescent="0.15">
      <c r="A68" s="14" t="s">
        <v>49</v>
      </c>
      <c r="B68" s="15" t="s">
        <v>1</v>
      </c>
      <c r="C68" s="16" t="s">
        <v>34</v>
      </c>
      <c r="D68" s="16" t="s">
        <v>34</v>
      </c>
      <c r="E68" s="16" t="s">
        <v>34</v>
      </c>
      <c r="F68" s="16" t="s">
        <v>34</v>
      </c>
      <c r="G68" s="16" t="s">
        <v>34</v>
      </c>
      <c r="H68" s="16" t="s">
        <v>34</v>
      </c>
      <c r="I68" s="16" t="s">
        <v>34</v>
      </c>
      <c r="J68" s="16" t="s">
        <v>3</v>
      </c>
      <c r="K68" s="16" t="s">
        <v>3</v>
      </c>
      <c r="L68" s="16" t="s">
        <v>3</v>
      </c>
      <c r="M68" s="16" t="s">
        <v>3</v>
      </c>
      <c r="N68" s="16" t="s">
        <v>3</v>
      </c>
      <c r="O68" s="16" t="s">
        <v>3</v>
      </c>
      <c r="P68" s="16" t="s">
        <v>3</v>
      </c>
      <c r="Q68" s="16" t="s">
        <v>4</v>
      </c>
      <c r="R68" s="16" t="s">
        <v>4</v>
      </c>
      <c r="S68" s="19" t="s">
        <v>44</v>
      </c>
      <c r="T68" s="19" t="s">
        <v>3</v>
      </c>
      <c r="U68" s="19" t="s">
        <v>68</v>
      </c>
    </row>
    <row r="69" spans="1:21" x14ac:dyDescent="0.15">
      <c r="A69" s="2" t="s">
        <v>53</v>
      </c>
      <c r="B69" s="8" t="s">
        <v>0</v>
      </c>
      <c r="C69" s="9" t="s">
        <v>34</v>
      </c>
      <c r="D69" s="9" t="s">
        <v>34</v>
      </c>
      <c r="E69" s="9" t="s">
        <v>34</v>
      </c>
      <c r="F69" s="9" t="s">
        <v>34</v>
      </c>
      <c r="G69" s="9" t="s">
        <v>34</v>
      </c>
      <c r="H69" s="9" t="s">
        <v>34</v>
      </c>
      <c r="I69" s="9" t="s">
        <v>34</v>
      </c>
      <c r="J69" s="9" t="s">
        <v>34</v>
      </c>
      <c r="K69" s="9" t="s">
        <v>3</v>
      </c>
      <c r="L69" s="10">
        <v>2280</v>
      </c>
      <c r="M69" s="10">
        <v>2214</v>
      </c>
      <c r="N69" s="10">
        <v>2073</v>
      </c>
      <c r="O69" s="10">
        <v>2100</v>
      </c>
      <c r="P69" s="10">
        <v>1962</v>
      </c>
      <c r="Q69" s="10">
        <v>1959</v>
      </c>
      <c r="R69" s="10">
        <v>1974</v>
      </c>
      <c r="S69" s="11">
        <v>1854</v>
      </c>
      <c r="T69" s="11">
        <v>1869</v>
      </c>
      <c r="U69" s="11">
        <v>1794</v>
      </c>
    </row>
    <row r="70" spans="1:21" x14ac:dyDescent="0.15">
      <c r="A70" s="2" t="s">
        <v>53</v>
      </c>
      <c r="B70" s="8" t="s">
        <v>5</v>
      </c>
      <c r="C70" s="12" t="s">
        <v>34</v>
      </c>
      <c r="D70" s="12" t="s">
        <v>34</v>
      </c>
      <c r="E70" s="12" t="s">
        <v>34</v>
      </c>
      <c r="F70" s="12" t="s">
        <v>34</v>
      </c>
      <c r="G70" s="12" t="s">
        <v>34</v>
      </c>
      <c r="H70" s="12" t="s">
        <v>34</v>
      </c>
      <c r="I70" s="12" t="s">
        <v>34</v>
      </c>
      <c r="J70" s="12" t="s">
        <v>34</v>
      </c>
      <c r="K70" s="12">
        <v>375</v>
      </c>
      <c r="L70" s="13">
        <v>7</v>
      </c>
      <c r="M70" s="13">
        <v>3</v>
      </c>
      <c r="N70" s="13">
        <v>3</v>
      </c>
      <c r="O70" s="13">
        <v>5</v>
      </c>
      <c r="P70" s="13">
        <v>10</v>
      </c>
      <c r="Q70" s="13">
        <v>28</v>
      </c>
      <c r="R70" s="13">
        <v>236</v>
      </c>
      <c r="S70" s="11">
        <v>828</v>
      </c>
      <c r="T70" s="11">
        <v>1785</v>
      </c>
      <c r="U70" s="11">
        <v>1809</v>
      </c>
    </row>
    <row r="71" spans="1:21" x14ac:dyDescent="0.15">
      <c r="A71" s="14" t="s">
        <v>53</v>
      </c>
      <c r="B71" s="15" t="s">
        <v>1</v>
      </c>
      <c r="C71" s="16" t="s">
        <v>34</v>
      </c>
      <c r="D71" s="16" t="s">
        <v>34</v>
      </c>
      <c r="E71" s="16" t="s">
        <v>34</v>
      </c>
      <c r="F71" s="16" t="s">
        <v>34</v>
      </c>
      <c r="G71" s="16" t="s">
        <v>34</v>
      </c>
      <c r="H71" s="16" t="s">
        <v>34</v>
      </c>
      <c r="I71" s="16" t="s">
        <v>34</v>
      </c>
      <c r="J71" s="16" t="s">
        <v>34</v>
      </c>
      <c r="K71" s="16" t="s">
        <v>3</v>
      </c>
      <c r="L71" s="16" t="s">
        <v>3</v>
      </c>
      <c r="M71" s="16" t="s">
        <v>3</v>
      </c>
      <c r="N71" s="16" t="s">
        <v>3</v>
      </c>
      <c r="O71" s="16" t="s">
        <v>3</v>
      </c>
      <c r="P71" s="16" t="s">
        <v>3</v>
      </c>
      <c r="Q71" s="16" t="s">
        <v>4</v>
      </c>
      <c r="R71" s="16" t="s">
        <v>4</v>
      </c>
      <c r="S71" s="19" t="s">
        <v>45</v>
      </c>
      <c r="T71" s="19">
        <v>95.5</v>
      </c>
      <c r="U71" s="19">
        <v>100.8</v>
      </c>
    </row>
    <row r="72" spans="1:21" x14ac:dyDescent="0.15">
      <c r="A72" s="2" t="s">
        <v>11</v>
      </c>
      <c r="B72" s="8" t="s">
        <v>0</v>
      </c>
      <c r="C72" s="27">
        <v>43413</v>
      </c>
      <c r="D72" s="33">
        <v>44438</v>
      </c>
      <c r="E72" s="33">
        <v>45950</v>
      </c>
      <c r="F72" s="9">
        <v>46957</v>
      </c>
      <c r="G72" s="9">
        <v>48015</v>
      </c>
      <c r="H72" s="9">
        <v>48883</v>
      </c>
      <c r="I72" s="9">
        <v>48752</v>
      </c>
      <c r="J72" s="12">
        <v>50881</v>
      </c>
      <c r="K72" s="12">
        <v>52512</v>
      </c>
      <c r="L72" s="10">
        <v>54334</v>
      </c>
      <c r="M72" s="10">
        <v>55253</v>
      </c>
      <c r="N72" s="10">
        <v>56026</v>
      </c>
      <c r="O72" s="10">
        <v>56251</v>
      </c>
      <c r="P72" s="10">
        <v>56500</v>
      </c>
      <c r="Q72" s="10">
        <v>56951</v>
      </c>
      <c r="R72" s="10">
        <v>57112</v>
      </c>
      <c r="S72" s="11">
        <v>56909</v>
      </c>
      <c r="T72" s="11">
        <v>56529</v>
      </c>
      <c r="U72" s="11">
        <v>56078</v>
      </c>
    </row>
    <row r="73" spans="1:21" x14ac:dyDescent="0.15">
      <c r="A73" s="2" t="s">
        <v>11</v>
      </c>
      <c r="B73" s="8" t="s">
        <v>5</v>
      </c>
      <c r="C73" s="27">
        <v>26087</v>
      </c>
      <c r="D73" s="33">
        <v>26960</v>
      </c>
      <c r="E73" s="33">
        <v>29382</v>
      </c>
      <c r="F73" s="12">
        <v>30676</v>
      </c>
      <c r="G73" s="12">
        <v>28524</v>
      </c>
      <c r="H73" s="12">
        <v>29484</v>
      </c>
      <c r="I73" s="12">
        <v>29291</v>
      </c>
      <c r="J73" s="9">
        <v>30134</v>
      </c>
      <c r="K73" s="9">
        <v>31733</v>
      </c>
      <c r="L73" s="13">
        <v>32686</v>
      </c>
      <c r="M73" s="13">
        <v>32710</v>
      </c>
      <c r="N73" s="13">
        <v>34097</v>
      </c>
      <c r="O73" s="13">
        <v>33209</v>
      </c>
      <c r="P73" s="13">
        <v>34166</v>
      </c>
      <c r="Q73" s="13">
        <v>35229</v>
      </c>
      <c r="R73" s="13">
        <v>38115</v>
      </c>
      <c r="S73" s="11">
        <v>34584</v>
      </c>
      <c r="T73" s="11">
        <v>34486</v>
      </c>
      <c r="U73" s="11">
        <v>33232</v>
      </c>
    </row>
    <row r="74" spans="1:21" x14ac:dyDescent="0.15">
      <c r="A74" s="14" t="s">
        <v>11</v>
      </c>
      <c r="B74" s="15" t="s">
        <v>1</v>
      </c>
      <c r="C74" s="34">
        <v>60</v>
      </c>
      <c r="D74" s="16">
        <v>60.668796975561456</v>
      </c>
      <c r="E74" s="16">
        <v>63.943416757344941</v>
      </c>
      <c r="F74" s="16">
        <v>65.327853142236521</v>
      </c>
      <c r="G74" s="16">
        <v>59.4</v>
      </c>
      <c r="H74" s="16">
        <v>60.315447087944683</v>
      </c>
      <c r="I74" s="16">
        <v>60.08163767640302</v>
      </c>
      <c r="J74" s="16">
        <v>59.2</v>
      </c>
      <c r="K74" s="16">
        <v>60.4</v>
      </c>
      <c r="L74" s="16">
        <v>60.2</v>
      </c>
      <c r="M74" s="16">
        <v>59.2</v>
      </c>
      <c r="N74" s="16">
        <v>60.9</v>
      </c>
      <c r="O74" s="16">
        <v>59</v>
      </c>
      <c r="P74" s="16">
        <v>60.5</v>
      </c>
      <c r="Q74" s="16">
        <v>61.858439711330796</v>
      </c>
      <c r="R74" s="16">
        <v>66.7</v>
      </c>
      <c r="S74" s="19">
        <v>60.8</v>
      </c>
      <c r="T74" s="47">
        <v>61</v>
      </c>
      <c r="U74" s="47">
        <v>59.3</v>
      </c>
    </row>
    <row r="75" spans="1:21" x14ac:dyDescent="0.15">
      <c r="A75" s="2" t="s">
        <v>15</v>
      </c>
      <c r="B75" s="8" t="s">
        <v>0</v>
      </c>
      <c r="C75" s="9" t="s">
        <v>34</v>
      </c>
      <c r="D75" s="9" t="s">
        <v>34</v>
      </c>
      <c r="E75" s="9" t="s">
        <v>34</v>
      </c>
      <c r="F75" s="9" t="s">
        <v>34</v>
      </c>
      <c r="G75" s="9" t="s">
        <v>34</v>
      </c>
      <c r="H75" s="9" t="s">
        <v>34</v>
      </c>
      <c r="I75" s="9" t="s">
        <v>34</v>
      </c>
      <c r="J75" s="9" t="s">
        <v>34</v>
      </c>
      <c r="K75" s="9" t="s">
        <v>34</v>
      </c>
      <c r="L75" s="10">
        <v>11901</v>
      </c>
      <c r="M75" s="10">
        <v>11592</v>
      </c>
      <c r="N75" s="10">
        <v>12643</v>
      </c>
      <c r="O75" s="10">
        <v>13392</v>
      </c>
      <c r="P75" s="10">
        <v>12677</v>
      </c>
      <c r="Q75" s="10">
        <v>7422</v>
      </c>
      <c r="R75" s="10">
        <v>7293</v>
      </c>
      <c r="S75" s="11">
        <v>7535</v>
      </c>
      <c r="T75" s="11">
        <v>7889</v>
      </c>
      <c r="U75" s="11">
        <v>7697</v>
      </c>
    </row>
    <row r="76" spans="1:21" x14ac:dyDescent="0.15">
      <c r="A76" s="2" t="s">
        <v>15</v>
      </c>
      <c r="B76" s="8" t="s">
        <v>5</v>
      </c>
      <c r="C76" s="12" t="s">
        <v>34</v>
      </c>
      <c r="D76" s="12" t="s">
        <v>34</v>
      </c>
      <c r="E76" s="12" t="s">
        <v>34</v>
      </c>
      <c r="F76" s="12" t="s">
        <v>34</v>
      </c>
      <c r="G76" s="12" t="s">
        <v>34</v>
      </c>
      <c r="H76" s="12" t="s">
        <v>34</v>
      </c>
      <c r="I76" s="12" t="s">
        <v>34</v>
      </c>
      <c r="J76" s="12" t="s">
        <v>34</v>
      </c>
      <c r="K76" s="12" t="s">
        <v>34</v>
      </c>
      <c r="L76" s="13">
        <v>5717</v>
      </c>
      <c r="M76" s="13">
        <v>5019</v>
      </c>
      <c r="N76" s="13">
        <v>5772</v>
      </c>
      <c r="O76" s="13">
        <v>6023</v>
      </c>
      <c r="P76" s="13">
        <v>5538</v>
      </c>
      <c r="Q76" s="13">
        <v>2001</v>
      </c>
      <c r="R76" s="13">
        <v>1911</v>
      </c>
      <c r="S76" s="11">
        <v>1686</v>
      </c>
      <c r="T76" s="11">
        <v>1469</v>
      </c>
      <c r="U76" s="11">
        <v>1627</v>
      </c>
    </row>
    <row r="77" spans="1:21" x14ac:dyDescent="0.15">
      <c r="A77" s="14" t="s">
        <v>15</v>
      </c>
      <c r="B77" s="15" t="s">
        <v>1</v>
      </c>
      <c r="C77" s="16" t="s">
        <v>34</v>
      </c>
      <c r="D77" s="16" t="s">
        <v>34</v>
      </c>
      <c r="E77" s="16" t="s">
        <v>34</v>
      </c>
      <c r="F77" s="16" t="s">
        <v>34</v>
      </c>
      <c r="G77" s="16" t="s">
        <v>34</v>
      </c>
      <c r="H77" s="16" t="s">
        <v>34</v>
      </c>
      <c r="I77" s="16" t="s">
        <v>34</v>
      </c>
      <c r="J77" s="16" t="s">
        <v>34</v>
      </c>
      <c r="K77" s="16" t="s">
        <v>34</v>
      </c>
      <c r="L77" s="16">
        <v>48</v>
      </c>
      <c r="M77" s="16">
        <v>43.3</v>
      </c>
      <c r="N77" s="16">
        <v>45.7</v>
      </c>
      <c r="O77" s="16">
        <v>45</v>
      </c>
      <c r="P77" s="16">
        <v>43.7</v>
      </c>
      <c r="Q77" s="16">
        <v>26.960388035569927</v>
      </c>
      <c r="R77" s="16">
        <v>26.2</v>
      </c>
      <c r="S77" s="19">
        <v>22.4</v>
      </c>
      <c r="T77" s="19">
        <v>18.600000000000001</v>
      </c>
      <c r="U77" s="19">
        <v>21.1</v>
      </c>
    </row>
    <row r="78" spans="1:21" x14ac:dyDescent="0.15">
      <c r="A78" s="2" t="s">
        <v>16</v>
      </c>
      <c r="B78" s="8" t="s">
        <v>0</v>
      </c>
      <c r="C78" s="9" t="s">
        <v>34</v>
      </c>
      <c r="D78" s="9" t="s">
        <v>34</v>
      </c>
      <c r="E78" s="9" t="s">
        <v>34</v>
      </c>
      <c r="F78" s="9" t="s">
        <v>34</v>
      </c>
      <c r="G78" s="9" t="s">
        <v>34</v>
      </c>
      <c r="H78" s="9" t="s">
        <v>34</v>
      </c>
      <c r="I78" s="9" t="s">
        <v>34</v>
      </c>
      <c r="J78" s="9" t="s">
        <v>34</v>
      </c>
      <c r="K78" s="9" t="s">
        <v>34</v>
      </c>
      <c r="L78" s="9" t="s">
        <v>34</v>
      </c>
      <c r="M78" s="9" t="s">
        <v>34</v>
      </c>
      <c r="N78" s="10">
        <v>2950</v>
      </c>
      <c r="O78" s="10">
        <v>3408</v>
      </c>
      <c r="P78" s="10">
        <v>3327</v>
      </c>
      <c r="Q78" s="10">
        <v>3003</v>
      </c>
      <c r="R78" s="10">
        <v>2934</v>
      </c>
      <c r="S78" s="11">
        <v>2958</v>
      </c>
      <c r="T78" s="11">
        <v>2976</v>
      </c>
      <c r="U78" s="11">
        <v>2637</v>
      </c>
    </row>
    <row r="79" spans="1:21" x14ac:dyDescent="0.15">
      <c r="A79" s="2" t="s">
        <v>16</v>
      </c>
      <c r="B79" s="8" t="s">
        <v>5</v>
      </c>
      <c r="C79" s="12" t="s">
        <v>34</v>
      </c>
      <c r="D79" s="12" t="s">
        <v>34</v>
      </c>
      <c r="E79" s="12" t="s">
        <v>34</v>
      </c>
      <c r="F79" s="12" t="s">
        <v>34</v>
      </c>
      <c r="G79" s="12" t="s">
        <v>34</v>
      </c>
      <c r="H79" s="12" t="s">
        <v>34</v>
      </c>
      <c r="I79" s="12" t="s">
        <v>34</v>
      </c>
      <c r="J79" s="12" t="s">
        <v>34</v>
      </c>
      <c r="K79" s="12" t="s">
        <v>34</v>
      </c>
      <c r="L79" s="12" t="s">
        <v>34</v>
      </c>
      <c r="M79" s="12" t="s">
        <v>34</v>
      </c>
      <c r="N79" s="13">
        <v>1855</v>
      </c>
      <c r="O79" s="13">
        <v>3509</v>
      </c>
      <c r="P79" s="13">
        <v>3389</v>
      </c>
      <c r="Q79" s="13">
        <v>3058</v>
      </c>
      <c r="R79" s="13">
        <v>2954</v>
      </c>
      <c r="S79" s="11">
        <v>2991</v>
      </c>
      <c r="T79" s="11">
        <v>2988</v>
      </c>
      <c r="U79" s="11">
        <v>2609</v>
      </c>
    </row>
    <row r="80" spans="1:21" x14ac:dyDescent="0.15">
      <c r="A80" s="14" t="s">
        <v>16</v>
      </c>
      <c r="B80" s="15" t="s">
        <v>1</v>
      </c>
      <c r="C80" s="16" t="s">
        <v>34</v>
      </c>
      <c r="D80" s="16" t="s">
        <v>34</v>
      </c>
      <c r="E80" s="16" t="s">
        <v>34</v>
      </c>
      <c r="F80" s="16" t="s">
        <v>34</v>
      </c>
      <c r="G80" s="16" t="s">
        <v>34</v>
      </c>
      <c r="H80" s="16" t="s">
        <v>34</v>
      </c>
      <c r="I80" s="16" t="s">
        <v>34</v>
      </c>
      <c r="J80" s="16" t="s">
        <v>34</v>
      </c>
      <c r="K80" s="16" t="s">
        <v>34</v>
      </c>
      <c r="L80" s="16" t="s">
        <v>34</v>
      </c>
      <c r="M80" s="16" t="s">
        <v>34</v>
      </c>
      <c r="N80" s="16">
        <v>62.9</v>
      </c>
      <c r="O80" s="16">
        <v>103</v>
      </c>
      <c r="P80" s="16">
        <v>101.9</v>
      </c>
      <c r="Q80" s="16">
        <v>101.83150183150182</v>
      </c>
      <c r="R80" s="16">
        <v>100.7</v>
      </c>
      <c r="S80" s="19">
        <v>101.1</v>
      </c>
      <c r="T80" s="19">
        <v>100.4</v>
      </c>
      <c r="U80" s="19">
        <v>98.9</v>
      </c>
    </row>
    <row r="81" spans="1:21" x14ac:dyDescent="0.15">
      <c r="A81" s="2" t="s">
        <v>54</v>
      </c>
      <c r="B81" s="8" t="s">
        <v>0</v>
      </c>
      <c r="C81" s="9" t="s">
        <v>3</v>
      </c>
      <c r="D81" s="9" t="s">
        <v>3</v>
      </c>
      <c r="E81" s="9" t="s">
        <v>3</v>
      </c>
      <c r="F81" s="9" t="s">
        <v>3</v>
      </c>
      <c r="G81" s="9" t="s">
        <v>3</v>
      </c>
      <c r="H81" s="9" t="s">
        <v>3</v>
      </c>
      <c r="I81" s="9" t="s">
        <v>3</v>
      </c>
      <c r="J81" s="9" t="s">
        <v>3</v>
      </c>
      <c r="K81" s="9" t="s">
        <v>3</v>
      </c>
      <c r="L81" s="9" t="s">
        <v>3</v>
      </c>
      <c r="M81" s="9" t="s">
        <v>3</v>
      </c>
      <c r="N81" s="10" t="s">
        <v>34</v>
      </c>
      <c r="O81" s="10" t="s">
        <v>34</v>
      </c>
      <c r="P81" s="10" t="s">
        <v>34</v>
      </c>
      <c r="Q81" s="10" t="s">
        <v>34</v>
      </c>
      <c r="R81" s="10">
        <v>1431</v>
      </c>
      <c r="S81" s="11">
        <v>2958</v>
      </c>
      <c r="T81" s="11">
        <v>2976</v>
      </c>
      <c r="U81" s="11">
        <v>2637</v>
      </c>
    </row>
    <row r="82" spans="1:21" x14ac:dyDescent="0.15">
      <c r="A82" s="2" t="s">
        <v>55</v>
      </c>
      <c r="B82" s="8" t="s">
        <v>5</v>
      </c>
      <c r="C82" s="12" t="s">
        <v>3</v>
      </c>
      <c r="D82" s="12" t="s">
        <v>3</v>
      </c>
      <c r="E82" s="12" t="s">
        <v>3</v>
      </c>
      <c r="F82" s="12" t="s">
        <v>3</v>
      </c>
      <c r="G82" s="12" t="s">
        <v>3</v>
      </c>
      <c r="H82" s="12" t="s">
        <v>3</v>
      </c>
      <c r="I82" s="12" t="s">
        <v>3</v>
      </c>
      <c r="J82" s="12" t="s">
        <v>3</v>
      </c>
      <c r="K82" s="12" t="s">
        <v>3</v>
      </c>
      <c r="L82" s="12" t="s">
        <v>3</v>
      </c>
      <c r="M82" s="12" t="s">
        <v>3</v>
      </c>
      <c r="N82" s="13" t="s">
        <v>34</v>
      </c>
      <c r="O82" s="13" t="s">
        <v>34</v>
      </c>
      <c r="P82" s="13" t="s">
        <v>34</v>
      </c>
      <c r="Q82" s="13" t="s">
        <v>34</v>
      </c>
      <c r="R82" s="13">
        <v>769</v>
      </c>
      <c r="S82" s="11">
        <v>1801</v>
      </c>
      <c r="T82" s="11">
        <v>1534</v>
      </c>
      <c r="U82" s="11">
        <v>1344</v>
      </c>
    </row>
    <row r="83" spans="1:21" x14ac:dyDescent="0.15">
      <c r="A83" s="14" t="s">
        <v>55</v>
      </c>
      <c r="B83" s="15" t="s">
        <v>1</v>
      </c>
      <c r="C83" s="16" t="s">
        <v>3</v>
      </c>
      <c r="D83" s="16" t="s">
        <v>3</v>
      </c>
      <c r="E83" s="16" t="s">
        <v>3</v>
      </c>
      <c r="F83" s="16" t="s">
        <v>3</v>
      </c>
      <c r="G83" s="16" t="s">
        <v>3</v>
      </c>
      <c r="H83" s="16" t="s">
        <v>3</v>
      </c>
      <c r="I83" s="16" t="s">
        <v>3</v>
      </c>
      <c r="J83" s="16" t="s">
        <v>3</v>
      </c>
      <c r="K83" s="16" t="s">
        <v>3</v>
      </c>
      <c r="L83" s="16" t="s">
        <v>3</v>
      </c>
      <c r="M83" s="16" t="s">
        <v>3</v>
      </c>
      <c r="N83" s="16" t="s">
        <v>34</v>
      </c>
      <c r="O83" s="16" t="s">
        <v>34</v>
      </c>
      <c r="P83" s="16" t="s">
        <v>34</v>
      </c>
      <c r="Q83" s="16" t="s">
        <v>34</v>
      </c>
      <c r="R83" s="16" t="s">
        <v>34</v>
      </c>
      <c r="S83" s="18">
        <v>60.9</v>
      </c>
      <c r="T83" s="18">
        <v>51.5</v>
      </c>
      <c r="U83" s="18">
        <v>51</v>
      </c>
    </row>
    <row r="84" spans="1:21" x14ac:dyDescent="0.15">
      <c r="A84" s="2" t="s">
        <v>57</v>
      </c>
      <c r="B84" s="8" t="s">
        <v>0</v>
      </c>
      <c r="C84" s="9" t="s">
        <v>3</v>
      </c>
      <c r="D84" s="9" t="s">
        <v>3</v>
      </c>
      <c r="E84" s="9" t="s">
        <v>3</v>
      </c>
      <c r="F84" s="9" t="s">
        <v>3</v>
      </c>
      <c r="G84" s="9" t="s">
        <v>3</v>
      </c>
      <c r="H84" s="9" t="s">
        <v>3</v>
      </c>
      <c r="I84" s="9" t="s">
        <v>3</v>
      </c>
      <c r="J84" s="9" t="s">
        <v>3</v>
      </c>
      <c r="K84" s="9" t="s">
        <v>3</v>
      </c>
      <c r="L84" s="9" t="s">
        <v>3</v>
      </c>
      <c r="M84" s="9" t="s">
        <v>3</v>
      </c>
      <c r="N84" s="10" t="s">
        <v>45</v>
      </c>
      <c r="O84" s="10" t="s">
        <v>44</v>
      </c>
      <c r="P84" s="10" t="s">
        <v>44</v>
      </c>
      <c r="Q84" s="10" t="s">
        <v>44</v>
      </c>
      <c r="R84" s="10">
        <v>954</v>
      </c>
      <c r="S84" s="11">
        <v>1972</v>
      </c>
      <c r="T84" s="11">
        <v>1984</v>
      </c>
      <c r="U84" s="11">
        <v>1758</v>
      </c>
    </row>
    <row r="85" spans="1:21" x14ac:dyDescent="0.15">
      <c r="A85" s="2" t="s">
        <v>58</v>
      </c>
      <c r="B85" s="8" t="s">
        <v>5</v>
      </c>
      <c r="C85" s="12" t="s">
        <v>3</v>
      </c>
      <c r="D85" s="12" t="s">
        <v>3</v>
      </c>
      <c r="E85" s="12" t="s">
        <v>3</v>
      </c>
      <c r="F85" s="12" t="s">
        <v>3</v>
      </c>
      <c r="G85" s="12" t="s">
        <v>3</v>
      </c>
      <c r="H85" s="12" t="s">
        <v>3</v>
      </c>
      <c r="I85" s="12" t="s">
        <v>3</v>
      </c>
      <c r="J85" s="12" t="s">
        <v>3</v>
      </c>
      <c r="K85" s="12" t="s">
        <v>3</v>
      </c>
      <c r="L85" s="12" t="s">
        <v>3</v>
      </c>
      <c r="M85" s="12" t="s">
        <v>3</v>
      </c>
      <c r="N85" s="13" t="s">
        <v>44</v>
      </c>
      <c r="O85" s="13" t="s">
        <v>44</v>
      </c>
      <c r="P85" s="13" t="s">
        <v>45</v>
      </c>
      <c r="Q85" s="13" t="s">
        <v>45</v>
      </c>
      <c r="R85" s="13">
        <v>272</v>
      </c>
      <c r="S85" s="11">
        <v>811</v>
      </c>
      <c r="T85" s="11">
        <v>977</v>
      </c>
      <c r="U85" s="11">
        <v>783</v>
      </c>
    </row>
    <row r="86" spans="1:21" x14ac:dyDescent="0.15">
      <c r="A86" s="14" t="s">
        <v>58</v>
      </c>
      <c r="B86" s="15" t="s">
        <v>1</v>
      </c>
      <c r="C86" s="16" t="s">
        <v>3</v>
      </c>
      <c r="D86" s="16" t="s">
        <v>3</v>
      </c>
      <c r="E86" s="16" t="s">
        <v>3</v>
      </c>
      <c r="F86" s="16" t="s">
        <v>3</v>
      </c>
      <c r="G86" s="16" t="s">
        <v>3</v>
      </c>
      <c r="H86" s="16" t="s">
        <v>3</v>
      </c>
      <c r="I86" s="16" t="s">
        <v>3</v>
      </c>
      <c r="J86" s="16" t="s">
        <v>3</v>
      </c>
      <c r="K86" s="16" t="s">
        <v>3</v>
      </c>
      <c r="L86" s="16" t="s">
        <v>3</v>
      </c>
      <c r="M86" s="16" t="s">
        <v>3</v>
      </c>
      <c r="N86" s="16" t="s">
        <v>44</v>
      </c>
      <c r="O86" s="16" t="s">
        <v>44</v>
      </c>
      <c r="P86" s="16" t="s">
        <v>44</v>
      </c>
      <c r="Q86" s="16" t="s">
        <v>44</v>
      </c>
      <c r="R86" s="16" t="s">
        <v>45</v>
      </c>
      <c r="S86" s="18">
        <v>41.1</v>
      </c>
      <c r="T86" s="18">
        <v>49.2</v>
      </c>
      <c r="U86" s="18">
        <v>44.5</v>
      </c>
    </row>
    <row r="87" spans="1:21" x14ac:dyDescent="0.15">
      <c r="A87" s="2" t="s">
        <v>56</v>
      </c>
      <c r="B87" s="8" t="s">
        <v>0</v>
      </c>
      <c r="C87" s="9" t="s">
        <v>34</v>
      </c>
      <c r="D87" s="9" t="s">
        <v>34</v>
      </c>
      <c r="E87" s="9" t="s">
        <v>34</v>
      </c>
      <c r="F87" s="9" t="s">
        <v>34</v>
      </c>
      <c r="G87" s="9" t="s">
        <v>34</v>
      </c>
      <c r="H87" s="9" t="s">
        <v>34</v>
      </c>
      <c r="I87" s="9" t="s">
        <v>34</v>
      </c>
      <c r="J87" s="9" t="s">
        <v>34</v>
      </c>
      <c r="K87" s="9" t="s">
        <v>34</v>
      </c>
      <c r="L87" s="9" t="s">
        <v>34</v>
      </c>
      <c r="M87" s="9" t="s">
        <v>34</v>
      </c>
      <c r="N87" s="9" t="s">
        <v>34</v>
      </c>
      <c r="O87" s="9" t="s">
        <v>34</v>
      </c>
      <c r="P87" s="9" t="s">
        <v>34</v>
      </c>
      <c r="Q87" s="13">
        <v>8923</v>
      </c>
      <c r="R87" s="13">
        <v>18191</v>
      </c>
      <c r="S87" s="11">
        <v>13781</v>
      </c>
      <c r="T87" s="11">
        <v>12467</v>
      </c>
      <c r="U87" s="11">
        <v>11683</v>
      </c>
    </row>
    <row r="88" spans="1:21" x14ac:dyDescent="0.15">
      <c r="A88" s="2" t="s">
        <v>56</v>
      </c>
      <c r="B88" s="8" t="s">
        <v>17</v>
      </c>
      <c r="C88" s="12" t="s">
        <v>34</v>
      </c>
      <c r="D88" s="12" t="s">
        <v>34</v>
      </c>
      <c r="E88" s="12" t="s">
        <v>34</v>
      </c>
      <c r="F88" s="12" t="s">
        <v>34</v>
      </c>
      <c r="G88" s="12" t="s">
        <v>34</v>
      </c>
      <c r="H88" s="12" t="s">
        <v>34</v>
      </c>
      <c r="I88" s="12" t="s">
        <v>34</v>
      </c>
      <c r="J88" s="12" t="s">
        <v>34</v>
      </c>
      <c r="K88" s="12" t="s">
        <v>34</v>
      </c>
      <c r="L88" s="12" t="s">
        <v>34</v>
      </c>
      <c r="M88" s="12" t="s">
        <v>34</v>
      </c>
      <c r="N88" s="12" t="s">
        <v>34</v>
      </c>
      <c r="O88" s="12" t="s">
        <v>34</v>
      </c>
      <c r="P88" s="12" t="s">
        <v>34</v>
      </c>
      <c r="Q88" s="13">
        <v>1442</v>
      </c>
      <c r="R88" s="13">
        <v>2987</v>
      </c>
      <c r="S88" s="11">
        <v>426</v>
      </c>
      <c r="T88" s="11">
        <v>540</v>
      </c>
      <c r="U88" s="11">
        <v>71</v>
      </c>
    </row>
    <row r="89" spans="1:21" x14ac:dyDescent="0.15">
      <c r="A89" s="42" t="s">
        <v>56</v>
      </c>
      <c r="B89" s="8" t="s">
        <v>18</v>
      </c>
      <c r="C89" s="12" t="s">
        <v>34</v>
      </c>
      <c r="D89" s="12" t="s">
        <v>34</v>
      </c>
      <c r="E89" s="12" t="s">
        <v>34</v>
      </c>
      <c r="F89" s="12" t="s">
        <v>34</v>
      </c>
      <c r="G89" s="12" t="s">
        <v>34</v>
      </c>
      <c r="H89" s="12" t="s">
        <v>34</v>
      </c>
      <c r="I89" s="12" t="s">
        <v>34</v>
      </c>
      <c r="J89" s="12" t="s">
        <v>34</v>
      </c>
      <c r="K89" s="12" t="s">
        <v>34</v>
      </c>
      <c r="L89" s="12" t="s">
        <v>34</v>
      </c>
      <c r="M89" s="12" t="s">
        <v>34</v>
      </c>
      <c r="N89" s="12" t="s">
        <v>34</v>
      </c>
      <c r="O89" s="12" t="s">
        <v>34</v>
      </c>
      <c r="P89" s="12" t="s">
        <v>34</v>
      </c>
      <c r="Q89" s="13">
        <v>801</v>
      </c>
      <c r="R89" s="13">
        <v>1423</v>
      </c>
      <c r="S89" s="11">
        <v>190</v>
      </c>
      <c r="T89" s="11">
        <v>244</v>
      </c>
      <c r="U89" s="11">
        <v>33</v>
      </c>
    </row>
    <row r="90" spans="1:21" ht="14.25" thickBot="1" x14ac:dyDescent="0.2">
      <c r="A90" s="4" t="s">
        <v>56</v>
      </c>
      <c r="B90" s="43" t="s">
        <v>5</v>
      </c>
      <c r="C90" s="44" t="s">
        <v>4</v>
      </c>
      <c r="D90" s="44" t="s">
        <v>4</v>
      </c>
      <c r="E90" s="44" t="s">
        <v>4</v>
      </c>
      <c r="F90" s="44" t="s">
        <v>4</v>
      </c>
      <c r="G90" s="44" t="s">
        <v>4</v>
      </c>
      <c r="H90" s="44" t="s">
        <v>4</v>
      </c>
      <c r="I90" s="44" t="s">
        <v>4</v>
      </c>
      <c r="J90" s="44" t="s">
        <v>4</v>
      </c>
      <c r="K90" s="44" t="s">
        <v>4</v>
      </c>
      <c r="L90" s="44" t="s">
        <v>4</v>
      </c>
      <c r="M90" s="44" t="s">
        <v>4</v>
      </c>
      <c r="N90" s="44" t="s">
        <v>4</v>
      </c>
      <c r="O90" s="44" t="s">
        <v>4</v>
      </c>
      <c r="P90" s="44" t="s">
        <v>4</v>
      </c>
      <c r="Q90" s="45">
        <v>566</v>
      </c>
      <c r="R90" s="45">
        <v>915</v>
      </c>
      <c r="S90" s="44">
        <v>264</v>
      </c>
      <c r="T90" s="44">
        <v>215</v>
      </c>
      <c r="U90" s="44">
        <v>27</v>
      </c>
    </row>
    <row r="91" spans="1:21" x14ac:dyDescent="0.15"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</row>
  </sheetData>
  <phoneticPr fontId="3"/>
  <pageMargins left="0.7" right="0.7" top="0.75" bottom="0.75" header="0.3" footer="0.3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211005</dc:creator>
  <cp:lastModifiedBy>高岡市</cp:lastModifiedBy>
  <cp:lastPrinted>2025-01-24T01:54:20Z</cp:lastPrinted>
  <dcterms:created xsi:type="dcterms:W3CDTF">2011-06-27T02:49:34Z</dcterms:created>
  <dcterms:modified xsi:type="dcterms:W3CDTF">2025-03-19T02:28:06Z</dcterms:modified>
</cp:coreProperties>
</file>