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3-28" sheetId="1" r:id="rId1"/>
  </sheets>
  <calcPr calcId="162913"/>
</workbook>
</file>

<file path=xl/calcChain.xml><?xml version="1.0" encoding="utf-8"?>
<calcChain xmlns="http://schemas.openxmlformats.org/spreadsheetml/2006/main">
  <c r="G13" i="1" l="1"/>
  <c r="G12" i="1" l="1"/>
  <c r="G5" i="1" l="1"/>
  <c r="D5" i="1"/>
  <c r="G4" i="1" l="1"/>
  <c r="D4" i="1"/>
</calcChain>
</file>

<file path=xl/sharedStrings.xml><?xml version="1.0" encoding="utf-8"?>
<sst xmlns="http://schemas.openxmlformats.org/spreadsheetml/2006/main" count="21" uniqueCount="21">
  <si>
    <t>年次</t>
    <rPh sb="0" eb="2">
      <t>ネンジ</t>
    </rPh>
    <phoneticPr fontId="3"/>
  </si>
  <si>
    <t>施設数</t>
    <rPh sb="0" eb="3">
      <t>シセツスウ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</si>
  <si>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</si>
  <si>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</si>
  <si>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</si>
  <si>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</si>
  <si>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</si>
  <si>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定員・合計</t>
    <rPh sb="0" eb="1">
      <t>サダム</t>
    </rPh>
    <rPh sb="1" eb="2">
      <t>イン</t>
    </rPh>
    <phoneticPr fontId="3"/>
  </si>
  <si>
    <t>定員・1号認定</t>
    <phoneticPr fontId="2"/>
  </si>
  <si>
    <t>児童数、園児数・合計</t>
    <rPh sb="0" eb="2">
      <t>ジドウ</t>
    </rPh>
    <rPh sb="2" eb="3">
      <t>スウ</t>
    </rPh>
    <rPh sb="4" eb="6">
      <t>エンジ</t>
    </rPh>
    <rPh sb="6" eb="7">
      <t>スウ</t>
    </rPh>
    <phoneticPr fontId="3"/>
  </si>
  <si>
    <t>児童数、園児数・1号認定</t>
    <phoneticPr fontId="2"/>
  </si>
  <si>
    <t>資料　子ども・子育て課</t>
    <phoneticPr fontId="2"/>
  </si>
  <si>
    <t>各年4月1日現在（単位：施設、人）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シセツ</t>
    </rPh>
    <rPh sb="15" eb="16">
      <t>ニン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</si>
  <si>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</si>
  <si>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</si>
  <si>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定員・2、3号認定</t>
    <phoneticPr fontId="2"/>
  </si>
  <si>
    <t>児童数、園児数・2、3号認定</t>
    <phoneticPr fontId="2"/>
  </si>
  <si>
    <t>令和4年</t>
    <rPh sb="0" eb="2">
      <t>レイワ</t>
    </rPh>
    <rPh sb="3" eb="4">
      <t>ネン</t>
    </rPh>
    <phoneticPr fontId="3"/>
  </si>
  <si>
    <t>28　認定こども園の概況</t>
    <rPh sb="3" eb="5">
      <t>ニンテイ</t>
    </rPh>
    <rPh sb="8" eb="9">
      <t>エン</t>
    </rPh>
    <rPh sb="10" eb="12">
      <t>ガイキョウ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</si>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</sst>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9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77" fontId="8" fillId="0" borderId="5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Font="1" applyFill="1"/>
    <xf numFmtId="177" fontId="6" fillId="0" borderId="13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/>
  </sheetViews>
  <sheetFormatPr defaultRowHeight="13.5" x14ac:dyDescent="0.15"/>
  <cols>
    <col min="2" max="2" width="7.375" customWidth="1"/>
    <col min="4" max="9" width="9.875" customWidth="1"/>
  </cols>
  <sheetData>
    <row r="1" spans="1:17" ht="18.75" customHeight="1" x14ac:dyDescent="0.15">
      <c r="A1" s="3" t="s">
        <v>18</v>
      </c>
      <c r="B1" s="3"/>
      <c r="C1" s="18"/>
      <c r="D1" s="18"/>
      <c r="E1" s="19"/>
      <c r="F1" s="18"/>
      <c r="G1" s="18"/>
      <c r="H1" s="20"/>
      <c r="I1" s="21"/>
    </row>
    <row r="2" spans="1:17" ht="18.75" customHeight="1" thickBot="1" x14ac:dyDescent="0.2">
      <c r="A2" s="22" t="s">
        <v>11</v>
      </c>
      <c r="B2" s="23"/>
      <c r="C2" s="23"/>
      <c r="D2" s="23"/>
      <c r="E2" s="24"/>
      <c r="F2" s="23"/>
      <c r="G2" s="26"/>
      <c r="H2" s="27"/>
      <c r="I2" s="25" t="s">
        <v>12</v>
      </c>
    </row>
    <row r="3" spans="1:17" ht="53.25" customHeight="1" x14ac:dyDescent="0.15">
      <c r="A3" s="5" t="s">
        <v>0</v>
      </c>
      <c r="B3" s="6"/>
      <c r="C3" s="30" t="s">
        <v>1</v>
      </c>
      <c r="D3" s="7" t="s">
        <v>7</v>
      </c>
      <c r="E3" s="33" t="s">
        <v>8</v>
      </c>
      <c r="F3" s="34" t="s">
        <v>15</v>
      </c>
      <c r="G3" s="7" t="s">
        <v>9</v>
      </c>
      <c r="H3" s="7" t="s">
        <v>10</v>
      </c>
      <c r="I3" s="7" t="s">
        <v>16</v>
      </c>
    </row>
    <row r="4" spans="1:17" ht="18.75" customHeight="1" x14ac:dyDescent="0.15">
      <c r="A4" s="14" t="s">
        <v>2</v>
      </c>
      <c r="B4" s="15">
        <v>2015</v>
      </c>
      <c r="C4" s="31">
        <v>4</v>
      </c>
      <c r="D4" s="16">
        <f>E4+F4</f>
        <v>725</v>
      </c>
      <c r="E4" s="8">
        <v>316</v>
      </c>
      <c r="F4" s="28">
        <v>409</v>
      </c>
      <c r="G4" s="9">
        <f>H4+I4</f>
        <v>570</v>
      </c>
      <c r="H4" s="10">
        <v>225</v>
      </c>
      <c r="I4" s="10">
        <v>345</v>
      </c>
    </row>
    <row r="5" spans="1:17" ht="18.75" customHeight="1" x14ac:dyDescent="0.15">
      <c r="A5" s="14" t="s">
        <v>3</v>
      </c>
      <c r="B5" s="14">
        <v>2016</v>
      </c>
      <c r="C5" s="32">
        <v>6</v>
      </c>
      <c r="D5" s="17">
        <f>E5+F5</f>
        <v>931</v>
      </c>
      <c r="E5" s="11">
        <v>356</v>
      </c>
      <c r="F5" s="29">
        <v>575</v>
      </c>
      <c r="G5" s="12">
        <f>H5+I5</f>
        <v>740</v>
      </c>
      <c r="H5" s="13">
        <v>265</v>
      </c>
      <c r="I5" s="13">
        <v>475</v>
      </c>
      <c r="N5" s="4"/>
    </row>
    <row r="6" spans="1:17" ht="18.75" customHeight="1" x14ac:dyDescent="0.15">
      <c r="A6" s="14" t="s">
        <v>4</v>
      </c>
      <c r="B6" s="14">
        <v>2017</v>
      </c>
      <c r="C6" s="32">
        <v>9</v>
      </c>
      <c r="D6" s="17">
        <v>1461</v>
      </c>
      <c r="E6" s="11">
        <v>453</v>
      </c>
      <c r="F6" s="29">
        <v>1008</v>
      </c>
      <c r="G6" s="12">
        <v>1230</v>
      </c>
      <c r="H6" s="13">
        <v>340</v>
      </c>
      <c r="I6" s="13">
        <v>890</v>
      </c>
    </row>
    <row r="7" spans="1:17" ht="18.75" customHeight="1" x14ac:dyDescent="0.15">
      <c r="A7" s="14" t="s">
        <v>5</v>
      </c>
      <c r="B7" s="14">
        <v>2018</v>
      </c>
      <c r="C7" s="32">
        <v>11</v>
      </c>
      <c r="D7" s="17">
        <v>1591</v>
      </c>
      <c r="E7" s="11">
        <v>466</v>
      </c>
      <c r="F7" s="29">
        <v>1125</v>
      </c>
      <c r="G7" s="12">
        <v>1330</v>
      </c>
      <c r="H7" s="13">
        <v>368</v>
      </c>
      <c r="I7" s="13">
        <v>962</v>
      </c>
    </row>
    <row r="8" spans="1:17" ht="18.75" customHeight="1" x14ac:dyDescent="0.15">
      <c r="A8" s="14" t="s">
        <v>6</v>
      </c>
      <c r="B8" s="14">
        <v>2019</v>
      </c>
      <c r="C8" s="32">
        <v>16</v>
      </c>
      <c r="D8" s="17">
        <v>2277</v>
      </c>
      <c r="E8" s="11">
        <v>509</v>
      </c>
      <c r="F8" s="29">
        <v>1768</v>
      </c>
      <c r="G8" s="12">
        <v>1958</v>
      </c>
      <c r="H8" s="13">
        <v>397</v>
      </c>
      <c r="I8" s="13">
        <v>1561</v>
      </c>
      <c r="J8" s="4"/>
    </row>
    <row r="9" spans="1:17" ht="18.75" customHeight="1" x14ac:dyDescent="0.15">
      <c r="A9" s="14" t="s">
        <v>13</v>
      </c>
      <c r="B9" s="14">
        <v>2020</v>
      </c>
      <c r="C9" s="32">
        <v>19</v>
      </c>
      <c r="D9" s="17">
        <v>2810</v>
      </c>
      <c r="E9" s="11">
        <v>506</v>
      </c>
      <c r="F9" s="29">
        <v>2304</v>
      </c>
      <c r="G9" s="12">
        <v>2349</v>
      </c>
      <c r="H9" s="13">
        <v>354</v>
      </c>
      <c r="I9" s="13">
        <v>1995</v>
      </c>
      <c r="J9" s="4"/>
    </row>
    <row r="10" spans="1:17" ht="18.75" customHeight="1" x14ac:dyDescent="0.15">
      <c r="A10" s="14" t="s">
        <v>14</v>
      </c>
      <c r="B10" s="14">
        <v>2021</v>
      </c>
      <c r="C10" s="32">
        <v>20</v>
      </c>
      <c r="D10" s="17">
        <v>2950</v>
      </c>
      <c r="E10" s="11">
        <v>603</v>
      </c>
      <c r="F10" s="29">
        <v>2347</v>
      </c>
      <c r="G10" s="12">
        <v>2407</v>
      </c>
      <c r="H10" s="13">
        <v>430</v>
      </c>
      <c r="I10" s="13">
        <v>1977</v>
      </c>
      <c r="J10" s="4"/>
    </row>
    <row r="11" spans="1:17" ht="18.75" customHeight="1" x14ac:dyDescent="0.15">
      <c r="A11" s="35" t="s">
        <v>17</v>
      </c>
      <c r="B11" s="35">
        <v>2022</v>
      </c>
      <c r="C11" s="38">
        <v>21</v>
      </c>
      <c r="D11" s="36">
        <v>3135</v>
      </c>
      <c r="E11" s="37">
        <v>610</v>
      </c>
      <c r="F11" s="39">
        <v>2525</v>
      </c>
      <c r="G11" s="37">
        <v>2548</v>
      </c>
      <c r="H11" s="37">
        <v>446</v>
      </c>
      <c r="I11" s="37">
        <v>2102</v>
      </c>
      <c r="J11" s="2"/>
      <c r="O11" s="2"/>
      <c r="P11" s="2"/>
      <c r="Q11" s="2"/>
    </row>
    <row r="12" spans="1:17" ht="18.75" customHeight="1" x14ac:dyDescent="0.15">
      <c r="A12" s="14" t="s">
        <v>19</v>
      </c>
      <c r="B12" s="14">
        <v>2023</v>
      </c>
      <c r="C12" s="38">
        <v>21</v>
      </c>
      <c r="D12" s="36">
        <v>3082</v>
      </c>
      <c r="E12" s="37">
        <v>598</v>
      </c>
      <c r="F12" s="39">
        <v>2484</v>
      </c>
      <c r="G12" s="37">
        <f>SUM(H12:I12)</f>
        <v>2548</v>
      </c>
      <c r="H12" s="37">
        <v>427</v>
      </c>
      <c r="I12" s="37">
        <v>2121</v>
      </c>
      <c r="J12" s="2"/>
      <c r="O12" s="2"/>
      <c r="P12" s="2"/>
      <c r="Q12" s="2"/>
    </row>
    <row r="13" spans="1:17" ht="18.75" customHeight="1" thickBot="1" x14ac:dyDescent="0.2">
      <c r="A13" s="40" t="s">
        <v>20</v>
      </c>
      <c r="B13" s="40">
        <v>2024</v>
      </c>
      <c r="C13" s="42">
        <v>22</v>
      </c>
      <c r="D13" s="43">
        <v>3147</v>
      </c>
      <c r="E13" s="44">
        <v>590</v>
      </c>
      <c r="F13" s="45">
        <v>2557</v>
      </c>
      <c r="G13" s="46">
        <f>SUM(H13:I13)</f>
        <v>2532</v>
      </c>
      <c r="H13" s="44">
        <v>390</v>
      </c>
      <c r="I13" s="44">
        <v>2142</v>
      </c>
      <c r="J13" s="2"/>
      <c r="O13" s="2"/>
      <c r="P13" s="2"/>
      <c r="Q13" s="2"/>
    </row>
    <row r="14" spans="1:17" ht="14.25" customHeight="1" x14ac:dyDescent="0.15">
      <c r="A14" s="1"/>
      <c r="B14" s="1"/>
      <c r="C14" s="41"/>
      <c r="D14" s="41"/>
      <c r="E14" s="41"/>
      <c r="F14" s="41"/>
      <c r="G14" s="41"/>
      <c r="H14" s="2"/>
      <c r="I14" s="2"/>
    </row>
    <row r="15" spans="1:17" ht="14.25" customHeight="1" x14ac:dyDescent="0.1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2025-03-18T05:10:18Z</dcterms:modified>
</cp:coreProperties>
</file>