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統計調査係\統計\040統計書18年版～\R6年度\03 作業用原稿\時系列版（作業用）済\01 内部照会するもの【時系列版】\"/>
    </mc:Choice>
  </mc:AlternateContent>
  <bookViews>
    <workbookView xWindow="0" yWindow="0" windowWidth="28800" windowHeight="12210"/>
  </bookViews>
  <sheets>
    <sheet name="13-18-2" sheetId="1" r:id="rId1"/>
  </sheets>
  <definedNames>
    <definedName name="_xlnm.Print_Area" localSheetId="0">'13-18-2'!$A$1:$Q$25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<sst xmlns="http://schemas.openxmlformats.org/spreadsheetml/2006/main" count="39" uniqueCount="39">
  <si>
    <t>令和元年度</t>
    <rPh sb="0" eb="2">
      <t>レイワ</t>
    </rPh>
    <rPh sb="2" eb="4">
      <t>ガンネン</t>
    </rPh>
    <rPh sb="4" eb="5">
      <t>ド</t>
    </rPh>
    <phoneticPr fontId="2"/>
  </si>
  <si>
    <t>平成30年度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</si>
  <si>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</si>
  <si>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</si>
  <si>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</si>
  <si>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</si>
  <si>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</si>
  <si>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</si>
  <si>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</si>
  <si>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</si>
  <si>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</si>
  <si>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</si>
  <si>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</si>
  <si>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</si>
  <si>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その他</t>
    <rPh sb="0" eb="3">
      <t>ソノタ</t>
    </rPh>
    <phoneticPr fontId="2"/>
  </si>
  <si>
    <t>生活環境</t>
    <rPh sb="0" eb="2">
      <t>セイカツ</t>
    </rPh>
    <rPh sb="2" eb="4">
      <t>カンキョウ</t>
    </rPh>
    <phoneticPr fontId="2"/>
  </si>
  <si>
    <t>年金･保険</t>
    <rPh sb="0" eb="2">
      <t>ネンキン</t>
    </rPh>
    <rPh sb="3" eb="5">
      <t>ホケン</t>
    </rPh>
    <phoneticPr fontId="2"/>
  </si>
  <si>
    <t>生活費</t>
    <rPh sb="0" eb="3">
      <t>セイカツヒ</t>
    </rPh>
    <phoneticPr fontId="2"/>
  </si>
  <si>
    <t>仕事</t>
    <rPh sb="0" eb="2">
      <t>シゴト</t>
    </rPh>
    <phoneticPr fontId="2"/>
  </si>
  <si>
    <t>住居</t>
    <rPh sb="0" eb="2">
      <t>ジュウキョ</t>
    </rPh>
    <phoneticPr fontId="2"/>
  </si>
  <si>
    <t>家族関係</t>
    <rPh sb="0" eb="2">
      <t>カゾク</t>
    </rPh>
    <rPh sb="2" eb="4">
      <t>カンケイ</t>
    </rPh>
    <phoneticPr fontId="2"/>
  </si>
  <si>
    <t>総数</t>
    <rPh sb="0" eb="2">
      <t>ソウスウ</t>
    </rPh>
    <phoneticPr fontId="2"/>
  </si>
  <si>
    <t>資料　社会福祉課</t>
    <rPh sb="0" eb="2">
      <t>シリョウ</t>
    </rPh>
    <rPh sb="3" eb="5">
      <t>シャカイ</t>
    </rPh>
    <rPh sb="5" eb="8">
      <t>フクシカ</t>
    </rPh>
    <phoneticPr fontId="2"/>
  </si>
  <si>
    <t>在宅福祉</t>
    <rPh sb="0" eb="2">
      <t>ザイタク</t>
    </rPh>
    <rPh sb="2" eb="4">
      <t>フクシ</t>
    </rPh>
    <phoneticPr fontId="2"/>
  </si>
  <si>
    <t>介護保険</t>
    <rPh sb="0" eb="2">
      <t>カイゴ</t>
    </rPh>
    <rPh sb="2" eb="4">
      <t>ホケン</t>
    </rPh>
    <phoneticPr fontId="2"/>
  </si>
  <si>
    <t>子育て・母子保健</t>
    <rPh sb="0" eb="2">
      <t>コソダ</t>
    </rPh>
    <rPh sb="4" eb="6">
      <t>ボシ</t>
    </rPh>
    <rPh sb="6" eb="8">
      <t>ホケン</t>
    </rPh>
    <phoneticPr fontId="2"/>
  </si>
  <si>
    <t>子どもの地域生活</t>
    <rPh sb="0" eb="1">
      <t>コ</t>
    </rPh>
    <rPh sb="4" eb="6">
      <t>チイキ</t>
    </rPh>
    <rPh sb="6" eb="8">
      <t>セイカツ</t>
    </rPh>
    <phoneticPr fontId="2"/>
  </si>
  <si>
    <t>日常的な支援</t>
    <rPh sb="0" eb="3">
      <t>ニチジョウテキ</t>
    </rPh>
    <rPh sb="4" eb="6">
      <t>シエン</t>
    </rPh>
    <phoneticPr fontId="2"/>
  </si>
  <si>
    <r>
      <t>健康</t>
    </r>
    <r>
      <rPr>
        <sz val="11"/>
        <rFont val="ＭＳ Ｐゴシック"/>
        <family val="3"/>
        <charset val="128"/>
      </rPr>
      <t>・保健医療</t>
    </r>
    <rPh sb="0" eb="2">
      <t>ケンコウ</t>
    </rPh>
    <rPh sb="3" eb="5">
      <t>ホケン</t>
    </rPh>
    <rPh sb="5" eb="7">
      <t>イリョウ</t>
    </rPh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</si>
  <si>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</si>
  <si>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>平成17年度は合併前の福岡町分を含む。</t>
    <rPh sb="0" eb="2">
      <t>ヘイセイ</t>
    </rPh>
    <rPh sb="4" eb="6">
      <t>ネンド</t>
    </rPh>
    <rPh sb="7" eb="9">
      <t>ガッペイ</t>
    </rPh>
    <rPh sb="9" eb="10">
      <t>マエ</t>
    </rPh>
    <rPh sb="11" eb="13">
      <t>フクオカ</t>
    </rPh>
    <rPh sb="13" eb="14">
      <t>マチ</t>
    </rPh>
    <rPh sb="14" eb="15">
      <t>ブン</t>
    </rPh>
    <rPh sb="16" eb="17">
      <t>フク</t>
    </rPh>
    <phoneticPr fontId="2"/>
  </si>
  <si>
    <t>平成17年度</t>
    <rPh sb="0" eb="2">
      <t>ヘイセイ</t>
    </rPh>
    <rPh sb="4" eb="6">
      <t>ネンド</t>
    </rPh>
    <phoneticPr fontId="2"/>
  </si>
  <si>
    <t>単位はすべて「件」</t>
    <rPh sb="0" eb="2">
      <t>タンイ</t>
    </rPh>
    <rPh sb="7" eb="8">
      <t>ケン</t>
    </rPh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</si>
  <si>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</si>
  <si>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18　民生委員・児童委員活動状況（内容別相談・支援件数）</t>
    <rPh sb="3" eb="5">
      <t>ミンセイ</t>
    </rPh>
    <rPh sb="5" eb="7">
      <t>イイン</t>
    </rPh>
    <rPh sb="8" eb="10">
      <t>ジドウ</t>
    </rPh>
    <rPh sb="10" eb="12">
      <t>イイン</t>
    </rPh>
    <rPh sb="12" eb="14">
      <t>カツドウ</t>
    </rPh>
    <rPh sb="14" eb="16">
      <t>ジョウキョウ</t>
    </rPh>
    <phoneticPr fontId="2"/>
  </si>
  <si>
    <t>年度</t>
    <rPh sb="0" eb="1">
      <t>ネン</t>
    </rPh>
    <rPh sb="1" eb="2">
      <t>ド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</si>
  <si>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</si>
  <si>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子どもの
教育・学校生活</t>
    <rPh sb="0" eb="1">
      <t>コ</t>
    </rPh>
    <rPh sb="5" eb="7">
      <t>キョウイク</t>
    </rPh>
    <rPh sb="8" eb="10">
      <t>ガッコウ</t>
    </rPh>
    <rPh sb="10" eb="12">
      <t>セイカツ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</si>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</sst>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 applyProtection="1">
      <alignment horizontal="centerContinuous" vertical="center"/>
      <protection locked="0"/>
    </xf>
    <xf numFmtId="0" fontId="0" fillId="0" borderId="0" xfId="0" applyFont="1"/>
    <xf numFmtId="38" fontId="3" fillId="0" borderId="0" xfId="1" applyFont="1" applyFill="1" applyBorder="1" applyAlignment="1">
      <alignment vertical="center"/>
    </xf>
    <xf numFmtId="0" fontId="0" fillId="0" borderId="0" xfId="0" applyFont="1" applyBorder="1"/>
    <xf numFmtId="38" fontId="0" fillId="0" borderId="0" xfId="2" applyFont="1" applyBorder="1" applyAlignment="1">
      <alignment vertical="center"/>
    </xf>
    <xf numFmtId="38" fontId="0" fillId="0" borderId="4" xfId="3" applyFont="1" applyFill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 wrapText="1" justifyLastLine="1"/>
    </xf>
    <xf numFmtId="3" fontId="0" fillId="0" borderId="0" xfId="0" applyNumberFormat="1" applyFont="1" applyBorder="1" applyAlignment="1">
      <alignment vertical="center" justifyLastLine="1"/>
    </xf>
    <xf numFmtId="3" fontId="0" fillId="0" borderId="4" xfId="0" applyNumberFormat="1" applyFont="1" applyFill="1" applyBorder="1" applyAlignment="1">
      <alignment vertical="center" wrapText="1" justifyLastLine="1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8" fontId="0" fillId="0" borderId="0" xfId="3" applyFont="1" applyFill="1" applyBorder="1" applyAlignment="1">
      <alignment vertical="center"/>
    </xf>
    <xf numFmtId="38" fontId="0" fillId="0" borderId="0" xfId="2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 wrapText="1" justifyLastLine="1"/>
    </xf>
    <xf numFmtId="38" fontId="0" fillId="0" borderId="0" xfId="3" applyFont="1" applyFill="1" applyBorder="1" applyAlignment="1">
      <alignment vertical="center" shrinkToFit="1"/>
    </xf>
    <xf numFmtId="38" fontId="0" fillId="0" borderId="0" xfId="3" applyFont="1" applyBorder="1" applyAlignment="1">
      <alignment vertical="center"/>
    </xf>
    <xf numFmtId="38" fontId="0" fillId="0" borderId="0" xfId="2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0" fillId="0" borderId="11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 shrinkToFit="1"/>
    </xf>
    <xf numFmtId="0" fontId="3" fillId="0" borderId="5" xfId="0" applyFont="1" applyBorder="1" applyAlignment="1">
      <alignment vertical="center"/>
    </xf>
    <xf numFmtId="38" fontId="0" fillId="0" borderId="4" xfId="1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38" fontId="0" fillId="0" borderId="2" xfId="1" applyFont="1" applyFill="1" applyBorder="1" applyAlignment="1">
      <alignment vertical="center"/>
    </xf>
    <xf numFmtId="38" fontId="0" fillId="0" borderId="1" xfId="1" applyFont="1" applyFill="1" applyBorder="1" applyAlignment="1">
      <alignment vertical="center" shrinkToFit="1"/>
    </xf>
    <xf numFmtId="38" fontId="0" fillId="0" borderId="1" xfId="1" applyFont="1" applyFill="1" applyBorder="1" applyAlignment="1">
      <alignment vertical="center"/>
    </xf>
  </cellXfs>
  <cellStyles count="4">
    <cellStyle name="桁区切り 10" xfId="1"/>
    <cellStyle name="桁区切り 2" xfId="3"/>
    <cellStyle name="桁区切り 5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showZeros="0" tabSelected="1" zoomScale="90" zoomScaleNormal="90" zoomScaleSheetLayoutView="100" workbookViewId="0"/>
  </sheetViews>
  <sheetFormatPr defaultRowHeight="13.5" x14ac:dyDescent="0.15"/>
  <cols>
    <col min="1" max="1" width="11.875" customWidth="1"/>
    <col min="2" max="2" width="7.375" customWidth="1"/>
    <col min="3" max="5" width="11.125" style="1" customWidth="1"/>
    <col min="6" max="6" width="11.125" customWidth="1"/>
    <col min="7" max="12" width="11.125" style="1" customWidth="1"/>
    <col min="13" max="14" width="11.125" customWidth="1"/>
    <col min="15" max="17" width="11.125" style="1" customWidth="1"/>
  </cols>
  <sheetData>
    <row r="1" spans="1:17" s="17" customFormat="1" ht="18.75" customHeight="1" x14ac:dyDescent="0.15">
      <c r="A1" s="22" t="s">
        <v>34</v>
      </c>
      <c r="B1" s="20"/>
      <c r="C1" s="20"/>
      <c r="D1" s="20"/>
      <c r="E1" s="20"/>
      <c r="F1" s="21"/>
      <c r="G1" s="20"/>
      <c r="H1" s="20"/>
      <c r="I1" s="20"/>
      <c r="J1" s="20"/>
      <c r="K1" s="20"/>
      <c r="L1" s="20"/>
      <c r="M1" s="21"/>
      <c r="N1" s="21"/>
      <c r="O1" s="20"/>
      <c r="P1" s="20"/>
      <c r="Q1" s="20"/>
    </row>
    <row r="2" spans="1:17" s="17" customFormat="1" ht="18.75" customHeight="1" x14ac:dyDescent="0.15">
      <c r="A2" s="21" t="s">
        <v>32</v>
      </c>
      <c r="B2" s="20"/>
      <c r="C2" s="20"/>
      <c r="D2" s="20"/>
      <c r="E2" s="20"/>
      <c r="F2" s="21"/>
      <c r="G2" s="20"/>
      <c r="H2" s="20"/>
      <c r="I2" s="20"/>
      <c r="J2" s="20"/>
      <c r="K2" s="20"/>
      <c r="L2" s="20"/>
      <c r="M2" s="21"/>
      <c r="N2" s="21"/>
      <c r="O2" s="20"/>
      <c r="P2" s="20"/>
      <c r="Q2" s="20"/>
    </row>
    <row r="3" spans="1:17" s="17" customFormat="1" ht="18.75" customHeight="1" x14ac:dyDescent="0.15">
      <c r="A3" s="21" t="s">
        <v>30</v>
      </c>
      <c r="B3" s="20"/>
      <c r="C3" s="20"/>
      <c r="D3" s="20"/>
      <c r="E3" s="20"/>
      <c r="F3" s="21"/>
      <c r="G3" s="20"/>
      <c r="H3" s="20"/>
      <c r="I3" s="20"/>
      <c r="J3" s="20"/>
      <c r="K3" s="20"/>
      <c r="L3" s="20"/>
      <c r="M3" s="21"/>
      <c r="N3" s="21"/>
      <c r="O3" s="20"/>
      <c r="P3" s="20"/>
      <c r="Q3" s="20"/>
    </row>
    <row r="4" spans="1:17" s="17" customFormat="1" ht="18.75" customHeight="1" thickBot="1" x14ac:dyDescent="0.2">
      <c r="A4" s="19" t="s">
        <v>22</v>
      </c>
      <c r="B4" s="18"/>
      <c r="C4" s="18"/>
      <c r="D4" s="18"/>
      <c r="E4" s="18"/>
      <c r="F4" s="19"/>
      <c r="G4" s="18"/>
      <c r="H4" s="18"/>
      <c r="I4" s="18"/>
      <c r="J4" s="18"/>
      <c r="K4" s="18"/>
      <c r="L4" s="18"/>
      <c r="M4" s="19"/>
      <c r="N4" s="19"/>
      <c r="O4" s="18"/>
      <c r="P4" s="18"/>
      <c r="Q4" s="18"/>
    </row>
    <row r="5" spans="1:17" s="34" customFormat="1" ht="46.5" customHeight="1" x14ac:dyDescent="0.15">
      <c r="A5" s="30" t="s">
        <v>35</v>
      </c>
      <c r="B5" s="31"/>
      <c r="C5" s="32" t="s">
        <v>21</v>
      </c>
      <c r="D5" s="33" t="s">
        <v>23</v>
      </c>
      <c r="E5" s="33" t="s">
        <v>24</v>
      </c>
      <c r="F5" s="33" t="s">
        <v>28</v>
      </c>
      <c r="G5" s="33" t="s">
        <v>25</v>
      </c>
      <c r="H5" s="33" t="s">
        <v>26</v>
      </c>
      <c r="I5" s="33" t="s">
        <v>37</v>
      </c>
      <c r="J5" s="33" t="s">
        <v>17</v>
      </c>
      <c r="K5" s="33" t="s">
        <v>16</v>
      </c>
      <c r="L5" s="33" t="s">
        <v>18</v>
      </c>
      <c r="M5" s="33" t="s">
        <v>20</v>
      </c>
      <c r="N5" s="33" t="s">
        <v>19</v>
      </c>
      <c r="O5" s="33" t="s">
        <v>15</v>
      </c>
      <c r="P5" s="33" t="s">
        <v>27</v>
      </c>
      <c r="Q5" s="33" t="s">
        <v>14</v>
      </c>
    </row>
    <row r="6" spans="1:17" ht="18.75" customHeight="1" x14ac:dyDescent="0.15">
      <c r="A6" s="16" t="s">
        <v>31</v>
      </c>
      <c r="B6" s="15">
        <v>2005</v>
      </c>
      <c r="C6" s="14">
        <v>12283</v>
      </c>
      <c r="D6" s="25">
        <v>1832</v>
      </c>
      <c r="E6" s="25">
        <v>504</v>
      </c>
      <c r="F6" s="12">
        <v>568</v>
      </c>
      <c r="G6" s="25">
        <v>270</v>
      </c>
      <c r="H6" s="25">
        <v>736</v>
      </c>
      <c r="I6" s="12">
        <v>595</v>
      </c>
      <c r="J6" s="12">
        <v>347</v>
      </c>
      <c r="K6" s="13">
        <v>184</v>
      </c>
      <c r="L6" s="12">
        <v>79</v>
      </c>
      <c r="M6" s="12">
        <v>470</v>
      </c>
      <c r="N6" s="12">
        <v>341</v>
      </c>
      <c r="O6" s="13">
        <v>727</v>
      </c>
      <c r="P6" s="25">
        <v>2387</v>
      </c>
      <c r="Q6" s="12">
        <v>3243</v>
      </c>
    </row>
    <row r="7" spans="1:17" ht="18.75" customHeight="1" x14ac:dyDescent="0.15">
      <c r="A7" s="10" t="s">
        <v>13</v>
      </c>
      <c r="B7" s="9">
        <v>2006</v>
      </c>
      <c r="C7" s="8">
        <v>12348</v>
      </c>
      <c r="D7" s="26">
        <v>1801</v>
      </c>
      <c r="E7" s="26">
        <v>453</v>
      </c>
      <c r="F7" s="27">
        <v>621</v>
      </c>
      <c r="G7" s="26">
        <v>218</v>
      </c>
      <c r="H7" s="26">
        <v>1109</v>
      </c>
      <c r="I7" s="23">
        <v>539</v>
      </c>
      <c r="J7" s="23">
        <v>368</v>
      </c>
      <c r="K7" s="23">
        <v>122</v>
      </c>
      <c r="L7" s="23">
        <v>173</v>
      </c>
      <c r="M7" s="23">
        <v>543</v>
      </c>
      <c r="N7" s="23">
        <v>183</v>
      </c>
      <c r="O7" s="23">
        <v>545</v>
      </c>
      <c r="P7" s="26">
        <v>2514</v>
      </c>
      <c r="Q7" s="23">
        <v>3159</v>
      </c>
    </row>
    <row r="8" spans="1:17" ht="18.75" customHeight="1" x14ac:dyDescent="0.15">
      <c r="A8" s="10" t="s">
        <v>12</v>
      </c>
      <c r="B8" s="11">
        <v>2007</v>
      </c>
      <c r="C8" s="8">
        <v>11328</v>
      </c>
      <c r="D8" s="26">
        <v>1729</v>
      </c>
      <c r="E8" s="26">
        <v>341</v>
      </c>
      <c r="F8" s="27">
        <v>594</v>
      </c>
      <c r="G8" s="26">
        <v>155</v>
      </c>
      <c r="H8" s="26">
        <v>810</v>
      </c>
      <c r="I8" s="23">
        <v>220</v>
      </c>
      <c r="J8" s="23">
        <v>260</v>
      </c>
      <c r="K8" s="23">
        <v>132</v>
      </c>
      <c r="L8" s="23">
        <v>94</v>
      </c>
      <c r="M8" s="23">
        <v>478</v>
      </c>
      <c r="N8" s="23">
        <v>163</v>
      </c>
      <c r="O8" s="23">
        <v>550</v>
      </c>
      <c r="P8" s="26">
        <v>2811</v>
      </c>
      <c r="Q8" s="23">
        <v>2991</v>
      </c>
    </row>
    <row r="9" spans="1:17" ht="18.75" customHeight="1" x14ac:dyDescent="0.15">
      <c r="A9" s="10" t="s">
        <v>11</v>
      </c>
      <c r="B9" s="9">
        <v>2008</v>
      </c>
      <c r="C9" s="8">
        <v>13793</v>
      </c>
      <c r="D9" s="26">
        <v>1728</v>
      </c>
      <c r="E9" s="26">
        <v>341</v>
      </c>
      <c r="F9" s="27">
        <v>622</v>
      </c>
      <c r="G9" s="26">
        <v>234</v>
      </c>
      <c r="H9" s="26">
        <v>1393</v>
      </c>
      <c r="I9" s="23">
        <v>387</v>
      </c>
      <c r="J9" s="23">
        <v>324</v>
      </c>
      <c r="K9" s="23">
        <v>149</v>
      </c>
      <c r="L9" s="23">
        <v>44</v>
      </c>
      <c r="M9" s="23">
        <v>482</v>
      </c>
      <c r="N9" s="23">
        <v>153</v>
      </c>
      <c r="O9" s="23">
        <v>734</v>
      </c>
      <c r="P9" s="26">
        <v>3518</v>
      </c>
      <c r="Q9" s="23">
        <v>3684</v>
      </c>
    </row>
    <row r="10" spans="1:17" ht="18.75" customHeight="1" x14ac:dyDescent="0.15">
      <c r="A10" s="10" t="s">
        <v>10</v>
      </c>
      <c r="B10" s="11">
        <v>2009</v>
      </c>
      <c r="C10" s="8">
        <v>14665</v>
      </c>
      <c r="D10" s="26">
        <v>1643</v>
      </c>
      <c r="E10" s="26">
        <v>423</v>
      </c>
      <c r="F10" s="27">
        <v>689</v>
      </c>
      <c r="G10" s="26">
        <v>220</v>
      </c>
      <c r="H10" s="26">
        <v>1216</v>
      </c>
      <c r="I10" s="23">
        <v>464</v>
      </c>
      <c r="J10" s="23">
        <v>393</v>
      </c>
      <c r="K10" s="23">
        <v>122</v>
      </c>
      <c r="L10" s="23">
        <v>67</v>
      </c>
      <c r="M10" s="23">
        <v>446</v>
      </c>
      <c r="N10" s="23">
        <v>152</v>
      </c>
      <c r="O10" s="23">
        <v>695</v>
      </c>
      <c r="P10" s="26">
        <v>4229</v>
      </c>
      <c r="Q10" s="23">
        <v>3906</v>
      </c>
    </row>
    <row r="11" spans="1:17" s="4" customFormat="1" ht="18.75" customHeight="1" x14ac:dyDescent="0.15">
      <c r="A11" s="10" t="s">
        <v>9</v>
      </c>
      <c r="B11" s="9">
        <v>2010</v>
      </c>
      <c r="C11" s="8">
        <v>15464</v>
      </c>
      <c r="D11" s="28">
        <v>1880</v>
      </c>
      <c r="E11" s="28">
        <v>419</v>
      </c>
      <c r="F11" s="7">
        <v>641</v>
      </c>
      <c r="G11" s="28">
        <v>153</v>
      </c>
      <c r="H11" s="28">
        <v>1365</v>
      </c>
      <c r="I11" s="24">
        <v>536</v>
      </c>
      <c r="J11" s="24">
        <v>309</v>
      </c>
      <c r="K11" s="24">
        <v>100</v>
      </c>
      <c r="L11" s="24">
        <v>76</v>
      </c>
      <c r="M11" s="24">
        <v>391</v>
      </c>
      <c r="N11" s="24">
        <v>204</v>
      </c>
      <c r="O11" s="24">
        <v>835</v>
      </c>
      <c r="P11" s="28">
        <v>4622</v>
      </c>
      <c r="Q11" s="24">
        <v>3933</v>
      </c>
    </row>
    <row r="12" spans="1:17" s="4" customFormat="1" ht="18.75" customHeight="1" x14ac:dyDescent="0.15">
      <c r="A12" s="10" t="s">
        <v>8</v>
      </c>
      <c r="B12" s="9">
        <v>2011</v>
      </c>
      <c r="C12" s="8">
        <v>14801</v>
      </c>
      <c r="D12" s="28">
        <v>1821</v>
      </c>
      <c r="E12" s="28">
        <v>240</v>
      </c>
      <c r="F12" s="7">
        <v>494</v>
      </c>
      <c r="G12" s="28">
        <v>97</v>
      </c>
      <c r="H12" s="28">
        <v>1390</v>
      </c>
      <c r="I12" s="24">
        <v>407</v>
      </c>
      <c r="J12" s="24">
        <v>264</v>
      </c>
      <c r="K12" s="24">
        <v>57</v>
      </c>
      <c r="L12" s="24">
        <v>57</v>
      </c>
      <c r="M12" s="24">
        <v>350</v>
      </c>
      <c r="N12" s="24">
        <v>162</v>
      </c>
      <c r="O12" s="24">
        <v>683</v>
      </c>
      <c r="P12" s="28">
        <v>4821</v>
      </c>
      <c r="Q12" s="24">
        <v>3958</v>
      </c>
    </row>
    <row r="13" spans="1:17" s="4" customFormat="1" ht="18.75" customHeight="1" x14ac:dyDescent="0.15">
      <c r="A13" s="10" t="s">
        <v>7</v>
      </c>
      <c r="B13" s="9">
        <v>2012</v>
      </c>
      <c r="C13" s="8">
        <v>15589</v>
      </c>
      <c r="D13" s="28">
        <v>1592</v>
      </c>
      <c r="E13" s="28">
        <v>297</v>
      </c>
      <c r="F13" s="7">
        <v>507</v>
      </c>
      <c r="G13" s="28">
        <v>156</v>
      </c>
      <c r="H13" s="28">
        <v>1778</v>
      </c>
      <c r="I13" s="24">
        <v>471</v>
      </c>
      <c r="J13" s="24">
        <v>227</v>
      </c>
      <c r="K13" s="24">
        <v>59</v>
      </c>
      <c r="L13" s="24">
        <v>67</v>
      </c>
      <c r="M13" s="24">
        <v>378</v>
      </c>
      <c r="N13" s="24">
        <v>169</v>
      </c>
      <c r="O13" s="24">
        <v>711</v>
      </c>
      <c r="P13" s="28">
        <v>5150</v>
      </c>
      <c r="Q13" s="24">
        <v>4027</v>
      </c>
    </row>
    <row r="14" spans="1:17" s="4" customFormat="1" ht="18.75" customHeight="1" x14ac:dyDescent="0.15">
      <c r="A14" s="10" t="s">
        <v>6</v>
      </c>
      <c r="B14" s="9">
        <v>2013</v>
      </c>
      <c r="C14" s="8">
        <v>15159</v>
      </c>
      <c r="D14" s="28">
        <v>1567</v>
      </c>
      <c r="E14" s="28">
        <v>257</v>
      </c>
      <c r="F14" s="7">
        <v>539</v>
      </c>
      <c r="G14" s="28">
        <v>249</v>
      </c>
      <c r="H14" s="28">
        <v>1582</v>
      </c>
      <c r="I14" s="24">
        <v>275</v>
      </c>
      <c r="J14" s="24">
        <v>353</v>
      </c>
      <c r="K14" s="24">
        <v>39</v>
      </c>
      <c r="L14" s="24">
        <v>72</v>
      </c>
      <c r="M14" s="24">
        <v>333</v>
      </c>
      <c r="N14" s="24">
        <v>244</v>
      </c>
      <c r="O14" s="24">
        <v>739</v>
      </c>
      <c r="P14" s="28">
        <v>4916</v>
      </c>
      <c r="Q14" s="24">
        <v>3994</v>
      </c>
    </row>
    <row r="15" spans="1:17" s="6" customFormat="1" ht="18.75" customHeight="1" x14ac:dyDescent="0.15">
      <c r="A15" s="10" t="s">
        <v>5</v>
      </c>
      <c r="B15" s="9">
        <v>2014</v>
      </c>
      <c r="C15" s="8">
        <v>13949</v>
      </c>
      <c r="D15" s="28">
        <v>1338</v>
      </c>
      <c r="E15" s="28">
        <v>242</v>
      </c>
      <c r="F15" s="7">
        <v>419</v>
      </c>
      <c r="G15" s="28">
        <v>170</v>
      </c>
      <c r="H15" s="28">
        <v>1369</v>
      </c>
      <c r="I15" s="24">
        <v>349</v>
      </c>
      <c r="J15" s="24">
        <v>361</v>
      </c>
      <c r="K15" s="24">
        <v>33</v>
      </c>
      <c r="L15" s="24">
        <v>61</v>
      </c>
      <c r="M15" s="24">
        <v>304</v>
      </c>
      <c r="N15" s="24">
        <v>112</v>
      </c>
      <c r="O15" s="24">
        <v>601</v>
      </c>
      <c r="P15" s="28">
        <v>4973</v>
      </c>
      <c r="Q15" s="24">
        <v>3617</v>
      </c>
    </row>
    <row r="16" spans="1:17" s="4" customFormat="1" ht="18.75" customHeight="1" x14ac:dyDescent="0.15">
      <c r="A16" s="10" t="s">
        <v>4</v>
      </c>
      <c r="B16" s="9">
        <v>2015</v>
      </c>
      <c r="C16" s="8">
        <v>13737</v>
      </c>
      <c r="D16" s="28">
        <v>1472</v>
      </c>
      <c r="E16" s="28">
        <v>265</v>
      </c>
      <c r="F16" s="7">
        <v>408</v>
      </c>
      <c r="G16" s="28">
        <v>160</v>
      </c>
      <c r="H16" s="28">
        <v>1016</v>
      </c>
      <c r="I16" s="24">
        <v>535</v>
      </c>
      <c r="J16" s="24">
        <v>372</v>
      </c>
      <c r="K16" s="24">
        <v>68</v>
      </c>
      <c r="L16" s="24">
        <v>45</v>
      </c>
      <c r="M16" s="24">
        <v>299</v>
      </c>
      <c r="N16" s="24">
        <v>144</v>
      </c>
      <c r="O16" s="24">
        <v>567</v>
      </c>
      <c r="P16" s="28">
        <v>4632</v>
      </c>
      <c r="Q16" s="24">
        <v>3754</v>
      </c>
    </row>
    <row r="17" spans="1:18" s="4" customFormat="1" ht="18.75" customHeight="1" x14ac:dyDescent="0.15">
      <c r="A17" s="10" t="s">
        <v>3</v>
      </c>
      <c r="B17" s="9">
        <v>2016</v>
      </c>
      <c r="C17" s="8">
        <v>12887</v>
      </c>
      <c r="D17" s="28">
        <v>1557</v>
      </c>
      <c r="E17" s="28">
        <v>229</v>
      </c>
      <c r="F17" s="7">
        <v>482</v>
      </c>
      <c r="G17" s="28">
        <v>138</v>
      </c>
      <c r="H17" s="28">
        <v>979</v>
      </c>
      <c r="I17" s="24">
        <v>295</v>
      </c>
      <c r="J17" s="24">
        <v>298</v>
      </c>
      <c r="K17" s="24">
        <v>69</v>
      </c>
      <c r="L17" s="24">
        <v>64</v>
      </c>
      <c r="M17" s="24">
        <v>375</v>
      </c>
      <c r="N17" s="24">
        <v>130</v>
      </c>
      <c r="O17" s="24">
        <v>589</v>
      </c>
      <c r="P17" s="28">
        <v>4158</v>
      </c>
      <c r="Q17" s="24">
        <v>3524</v>
      </c>
    </row>
    <row r="18" spans="1:18" s="4" customFormat="1" ht="18.75" customHeight="1" x14ac:dyDescent="0.15">
      <c r="A18" s="10" t="s">
        <v>2</v>
      </c>
      <c r="B18" s="9">
        <v>2017</v>
      </c>
      <c r="C18" s="8">
        <v>12885</v>
      </c>
      <c r="D18" s="28">
        <v>1408</v>
      </c>
      <c r="E18" s="28">
        <v>286</v>
      </c>
      <c r="F18" s="7">
        <v>469</v>
      </c>
      <c r="G18" s="28">
        <v>153</v>
      </c>
      <c r="H18" s="28">
        <v>1268</v>
      </c>
      <c r="I18" s="7">
        <v>135</v>
      </c>
      <c r="J18" s="7">
        <v>256</v>
      </c>
      <c r="K18" s="7">
        <v>87</v>
      </c>
      <c r="L18" s="7">
        <v>55</v>
      </c>
      <c r="M18" s="7">
        <v>284</v>
      </c>
      <c r="N18" s="7">
        <v>137</v>
      </c>
      <c r="O18" s="7">
        <v>657</v>
      </c>
      <c r="P18" s="28">
        <v>4059</v>
      </c>
      <c r="Q18" s="7">
        <v>3631</v>
      </c>
    </row>
    <row r="19" spans="1:18" s="4" customFormat="1" ht="18.75" customHeight="1" x14ac:dyDescent="0.15">
      <c r="A19" s="10" t="s">
        <v>1</v>
      </c>
      <c r="B19" s="9">
        <v>2018</v>
      </c>
      <c r="C19" s="8">
        <v>12454</v>
      </c>
      <c r="D19" s="28">
        <v>1190</v>
      </c>
      <c r="E19" s="28">
        <v>259</v>
      </c>
      <c r="F19" s="7">
        <v>522</v>
      </c>
      <c r="G19" s="28">
        <v>161</v>
      </c>
      <c r="H19" s="28">
        <v>1181</v>
      </c>
      <c r="I19" s="7">
        <v>194</v>
      </c>
      <c r="J19" s="7">
        <v>271</v>
      </c>
      <c r="K19" s="7">
        <v>67</v>
      </c>
      <c r="L19" s="7">
        <v>37</v>
      </c>
      <c r="M19" s="7">
        <v>301</v>
      </c>
      <c r="N19" s="7">
        <v>176</v>
      </c>
      <c r="O19" s="7">
        <v>488</v>
      </c>
      <c r="P19" s="28">
        <v>4205</v>
      </c>
      <c r="Q19" s="7">
        <v>3402</v>
      </c>
      <c r="R19" s="6"/>
    </row>
    <row r="20" spans="1:18" s="4" customFormat="1" ht="18.75" customHeight="1" x14ac:dyDescent="0.15">
      <c r="A20" s="10" t="s">
        <v>0</v>
      </c>
      <c r="B20" s="9">
        <v>2019</v>
      </c>
      <c r="C20" s="8">
        <v>10575</v>
      </c>
      <c r="D20" s="28">
        <v>936</v>
      </c>
      <c r="E20" s="28">
        <v>246</v>
      </c>
      <c r="F20" s="7">
        <v>436</v>
      </c>
      <c r="G20" s="28">
        <v>75</v>
      </c>
      <c r="H20" s="28">
        <v>953</v>
      </c>
      <c r="I20" s="7">
        <v>183</v>
      </c>
      <c r="J20" s="7">
        <v>193</v>
      </c>
      <c r="K20" s="7">
        <v>55</v>
      </c>
      <c r="L20" s="7">
        <v>37</v>
      </c>
      <c r="M20" s="7">
        <v>310</v>
      </c>
      <c r="N20" s="7">
        <v>117</v>
      </c>
      <c r="O20" s="7">
        <v>406</v>
      </c>
      <c r="P20" s="28">
        <v>3613</v>
      </c>
      <c r="Q20" s="7">
        <v>3015</v>
      </c>
      <c r="R20" s="6"/>
    </row>
    <row r="21" spans="1:18" s="4" customFormat="1" ht="18.75" customHeight="1" x14ac:dyDescent="0.15">
      <c r="A21" s="10" t="s">
        <v>29</v>
      </c>
      <c r="B21" s="9">
        <v>2020</v>
      </c>
      <c r="C21" s="8">
        <v>11004</v>
      </c>
      <c r="D21" s="28">
        <v>967</v>
      </c>
      <c r="E21" s="28">
        <v>274</v>
      </c>
      <c r="F21" s="7">
        <v>504</v>
      </c>
      <c r="G21" s="28">
        <v>58</v>
      </c>
      <c r="H21" s="28">
        <v>1152</v>
      </c>
      <c r="I21" s="7">
        <v>312</v>
      </c>
      <c r="J21" s="7">
        <v>227</v>
      </c>
      <c r="K21" s="7">
        <v>59</v>
      </c>
      <c r="L21" s="7">
        <v>55</v>
      </c>
      <c r="M21" s="7">
        <v>299</v>
      </c>
      <c r="N21" s="7">
        <v>130</v>
      </c>
      <c r="O21" s="7">
        <v>558</v>
      </c>
      <c r="P21" s="28">
        <v>3495</v>
      </c>
      <c r="Q21" s="7">
        <v>2914</v>
      </c>
      <c r="R21" s="6"/>
    </row>
    <row r="22" spans="1:18" s="4" customFormat="1" ht="18.75" customHeight="1" x14ac:dyDescent="0.15">
      <c r="A22" s="35" t="s">
        <v>33</v>
      </c>
      <c r="B22" s="38">
        <v>2021</v>
      </c>
      <c r="C22" s="39">
        <v>11297</v>
      </c>
      <c r="D22" s="37">
        <v>831</v>
      </c>
      <c r="E22" s="37">
        <v>252</v>
      </c>
      <c r="F22" s="36">
        <v>646</v>
      </c>
      <c r="G22" s="37">
        <v>54</v>
      </c>
      <c r="H22" s="37">
        <v>1240</v>
      </c>
      <c r="I22" s="36">
        <v>293</v>
      </c>
      <c r="J22" s="36">
        <v>182</v>
      </c>
      <c r="K22" s="36">
        <v>52</v>
      </c>
      <c r="L22" s="36">
        <v>62</v>
      </c>
      <c r="M22" s="36">
        <v>240</v>
      </c>
      <c r="N22" s="36">
        <v>193</v>
      </c>
      <c r="O22" s="36">
        <v>533</v>
      </c>
      <c r="P22" s="37">
        <v>3687</v>
      </c>
      <c r="Q22" s="36">
        <v>3032</v>
      </c>
      <c r="R22" s="5"/>
    </row>
    <row r="23" spans="1:18" s="4" customFormat="1" ht="18.75" customHeight="1" x14ac:dyDescent="0.15">
      <c r="A23" s="10" t="s">
        <v>36</v>
      </c>
      <c r="B23" s="9">
        <v>2022</v>
      </c>
      <c r="C23" s="39">
        <v>10600</v>
      </c>
      <c r="D23" s="37">
        <v>792</v>
      </c>
      <c r="E23" s="37">
        <v>269</v>
      </c>
      <c r="F23" s="36">
        <v>512</v>
      </c>
      <c r="G23" s="37">
        <v>54</v>
      </c>
      <c r="H23" s="37">
        <v>1319</v>
      </c>
      <c r="I23" s="36">
        <v>220</v>
      </c>
      <c r="J23" s="36">
        <v>160</v>
      </c>
      <c r="K23" s="36">
        <v>47</v>
      </c>
      <c r="L23" s="36">
        <v>66</v>
      </c>
      <c r="M23" s="36">
        <v>311</v>
      </c>
      <c r="N23" s="36">
        <v>122</v>
      </c>
      <c r="O23" s="36">
        <v>421</v>
      </c>
      <c r="P23" s="37">
        <v>3273</v>
      </c>
      <c r="Q23" s="36">
        <v>3034</v>
      </c>
      <c r="R23" s="5"/>
    </row>
    <row r="24" spans="1:18" s="4" customFormat="1" ht="18.75" customHeight="1" thickBot="1" x14ac:dyDescent="0.2">
      <c r="A24" s="19" t="s">
        <v>38</v>
      </c>
      <c r="B24" s="40">
        <v>2023</v>
      </c>
      <c r="C24" s="41">
        <f>SUM(D24:Q24)</f>
        <v>12061</v>
      </c>
      <c r="D24" s="42">
        <v>1137</v>
      </c>
      <c r="E24" s="42">
        <v>350</v>
      </c>
      <c r="F24" s="43">
        <v>483</v>
      </c>
      <c r="G24" s="42">
        <v>69</v>
      </c>
      <c r="H24" s="42">
        <v>1447</v>
      </c>
      <c r="I24" s="43">
        <v>160</v>
      </c>
      <c r="J24" s="43">
        <v>144</v>
      </c>
      <c r="K24" s="43">
        <v>35</v>
      </c>
      <c r="L24" s="43">
        <v>48</v>
      </c>
      <c r="M24" s="43">
        <v>290</v>
      </c>
      <c r="N24" s="43">
        <v>300</v>
      </c>
      <c r="O24" s="43">
        <v>503</v>
      </c>
      <c r="P24" s="42">
        <v>4046</v>
      </c>
      <c r="Q24" s="43">
        <v>3049</v>
      </c>
      <c r="R24" s="5"/>
    </row>
    <row r="25" spans="1:18" ht="15.75" customHeight="1" x14ac:dyDescent="0.15">
      <c r="A25" s="29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</sheetData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71" firstPageNumber="77" fitToHeight="0" orientation="landscape" useFirstPageNumber="1" verticalDpi="300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13-18-2</vt:lpstr>
      <vt:lpstr>'13-18-2'!Print_Area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高岡市</dc:creator>
  <cp:lastModifiedBy>高岡市</cp:lastModifiedBy>
  <cp:lastPrinted>2024-03-19T01:18:04Z</cp:lastPrinted>
  <dcterms:created xsi:type="dcterms:W3CDTF">2021-10-19T04:41:09Z</dcterms:created>
  <dcterms:modified xsi:type="dcterms:W3CDTF">2025-01-16T01:00:42Z</dcterms:modified>
</cp:coreProperties>
</file>