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4 外部照会するもの【時系列版】\"/>
    </mc:Choice>
  </mc:AlternateContent>
  <bookViews>
    <workbookView xWindow="240" yWindow="90" windowWidth="14940" windowHeight="8100"/>
  </bookViews>
  <sheets>
    <sheet name="11-2" sheetId="1" r:id="rId1"/>
  </sheets>
  <calcPr calcId="162913"/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<sst xmlns="http://schemas.openxmlformats.org/spreadsheetml/2006/main" count="43" uniqueCount="36">
  <si>
    <t>合成清酒</t>
    <rPh sb="0" eb="2">
      <t>ゴウセイ</t>
    </rPh>
    <rPh sb="2" eb="4">
      <t>セイシュ</t>
    </rPh>
    <phoneticPr fontId="3"/>
  </si>
  <si>
    <t>みりん</t>
    <phoneticPr fontId="3"/>
  </si>
  <si>
    <t>ビール</t>
    <phoneticPr fontId="3"/>
  </si>
  <si>
    <t>発泡酒</t>
    <rPh sb="0" eb="3">
      <t>ハッポウシュ</t>
    </rPh>
    <phoneticPr fontId="3"/>
  </si>
  <si>
    <t>果実酒</t>
    <rPh sb="0" eb="2">
      <t>カジツ</t>
    </rPh>
    <rPh sb="2" eb="3">
      <t>シュ</t>
    </rPh>
    <phoneticPr fontId="3"/>
  </si>
  <si>
    <t>その他</t>
    <rPh sb="2" eb="3">
      <t>タ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</si>
  <si>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</si>
  <si>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</si>
  <si>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</si>
  <si>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</si>
  <si>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</si>
  <si>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</si>
  <si>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</si>
  <si>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</si>
  <si>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</si>
  <si>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</si>
  <si>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</si>
  <si>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</si>
  <si>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</si>
  <si>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</si>
  <si>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焼酎</t>
    <rPh sb="0" eb="2">
      <t>ショウチュウ</t>
    </rPh>
    <phoneticPr fontId="3"/>
  </si>
  <si>
    <t>令和元年</t>
    <rPh sb="0" eb="2">
      <t>レイワ</t>
    </rPh>
    <rPh sb="2" eb="4">
      <t>ガンネン</t>
    </rPh>
    <phoneticPr fontId="3"/>
  </si>
  <si>
    <t>総数</t>
    <rPh sb="0" eb="2">
      <t>ソウスウ</t>
    </rPh>
    <phoneticPr fontId="3"/>
  </si>
  <si>
    <t>清酒</t>
    <rPh sb="0" eb="2">
      <t>セイシュ</t>
    </rPh>
    <phoneticPr fontId="3"/>
  </si>
  <si>
    <t>年次</t>
    <rPh sb="0" eb="2">
      <t>ネンジ</t>
    </rPh>
    <phoneticPr fontId="3"/>
  </si>
  <si>
    <t>資料　高岡小売酒販組合</t>
    <phoneticPr fontId="3"/>
  </si>
  <si>
    <t>（単位：kL）</t>
    <rPh sb="1" eb="3">
      <t>タンイ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</si>
  <si>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</si>
  <si>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</si>
  <si>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その他醸造酒</t>
    <rPh sb="2" eb="3">
      <t>タ</t>
    </rPh>
    <rPh sb="3" eb="5">
      <t>ジョウゾウ</t>
    </rPh>
    <rPh sb="5" eb="6">
      <t>シュ</t>
    </rPh>
    <phoneticPr fontId="3"/>
  </si>
  <si>
    <t>2　酒類販売量</t>
    <rPh sb="2" eb="3">
      <t>サケ</t>
    </rPh>
    <rPh sb="3" eb="4">
      <t>ルイ</t>
    </rPh>
    <rPh sb="4" eb="6">
      <t>ハンバイ</t>
    </rPh>
    <rPh sb="6" eb="7">
      <t>リョウ</t>
    </rPh>
    <phoneticPr fontId="3"/>
  </si>
  <si>
    <t>ウイスキー</t>
    <phoneticPr fontId="3"/>
  </si>
  <si>
    <t>平成25年まで「その他」には、「その他醸造酒」を含む。</t>
    <rPh sb="0" eb="2">
      <t>ヘイセイ</t>
    </rPh>
    <rPh sb="10" eb="11">
      <t>タ</t>
    </rPh>
    <rPh sb="24" eb="25">
      <t>フク</t>
    </rPh>
    <phoneticPr fontId="3"/>
  </si>
  <si>
    <t>「その他醸造酒」には、いわゆる「第3のビール」の一部を含む。</t>
    <rPh sb="16" eb="17">
      <t>ダイ</t>
    </rPh>
    <rPh sb="24" eb="26">
      <t>イチブ</t>
    </rPh>
    <rPh sb="27" eb="28">
      <t>フク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</si>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</sst>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0;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/>
    <xf numFmtId="0" fontId="0" fillId="0" borderId="0" xfId="0" applyFont="1" applyBorder="1"/>
    <xf numFmtId="0" fontId="0" fillId="0" borderId="0" xfId="0" applyAlignment="1">
      <alignment vertical="center"/>
    </xf>
    <xf numFmtId="0" fontId="0" fillId="0" borderId="0" xfId="0" applyFill="1"/>
    <xf numFmtId="176" fontId="4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3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176" fontId="0" fillId="0" borderId="6" xfId="1" applyNumberFormat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38" fontId="1" fillId="0" borderId="0" xfId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49" fontId="0" fillId="0" borderId="4" xfId="0" applyNumberFormat="1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left" vertical="center"/>
    </xf>
    <xf numFmtId="176" fontId="1" fillId="0" borderId="7" xfId="1" applyNumberFormat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zoomScaleSheetLayoutView="100" workbookViewId="0"/>
  </sheetViews>
  <sheetFormatPr defaultRowHeight="13.5" x14ac:dyDescent="0.15"/>
  <cols>
    <col min="1" max="1" width="12.875" customWidth="1"/>
    <col min="2" max="2" width="7.375" customWidth="1"/>
    <col min="3" max="13" width="11.25" customWidth="1"/>
    <col min="14" max="31" width="2.625" customWidth="1"/>
  </cols>
  <sheetData>
    <row r="1" spans="1:13" s="5" customFormat="1" ht="19.5" customHeight="1" x14ac:dyDescent="0.15">
      <c r="A1" s="8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</row>
    <row r="2" spans="1:13" s="5" customFormat="1" ht="19.5" customHeight="1" x14ac:dyDescent="0.15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</row>
    <row r="3" spans="1:13" s="5" customFormat="1" ht="19.5" customHeight="1" x14ac:dyDescent="0.15">
      <c r="A3" s="9" t="s">
        <v>33</v>
      </c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0"/>
    </row>
    <row r="4" spans="1:13" s="5" customFormat="1" ht="19.5" customHeight="1" thickBot="1" x14ac:dyDescent="0.2">
      <c r="A4" s="11" t="s">
        <v>25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23" t="s">
        <v>26</v>
      </c>
    </row>
    <row r="5" spans="1:13" ht="49.5" customHeight="1" x14ac:dyDescent="0.15">
      <c r="A5" s="12" t="s">
        <v>24</v>
      </c>
      <c r="B5" s="13"/>
      <c r="C5" s="19" t="s">
        <v>22</v>
      </c>
      <c r="D5" s="12" t="s">
        <v>23</v>
      </c>
      <c r="E5" s="12" t="s">
        <v>0</v>
      </c>
      <c r="F5" s="17" t="s">
        <v>20</v>
      </c>
      <c r="G5" s="17" t="s">
        <v>1</v>
      </c>
      <c r="H5" s="12" t="s">
        <v>2</v>
      </c>
      <c r="I5" s="12" t="s">
        <v>3</v>
      </c>
      <c r="J5" s="12" t="s">
        <v>4</v>
      </c>
      <c r="K5" s="12" t="s">
        <v>31</v>
      </c>
      <c r="L5" s="18" t="s">
        <v>29</v>
      </c>
      <c r="M5" s="12" t="s">
        <v>5</v>
      </c>
    </row>
    <row r="6" spans="1:13" s="1" customFormat="1" ht="19.5" customHeight="1" x14ac:dyDescent="0.15">
      <c r="A6" s="14" t="s">
        <v>6</v>
      </c>
      <c r="B6" s="15">
        <v>2006</v>
      </c>
      <c r="C6" s="20">
        <v>10053</v>
      </c>
      <c r="D6" s="21">
        <v>1382</v>
      </c>
      <c r="E6" s="21">
        <v>47</v>
      </c>
      <c r="F6" s="21">
        <v>751</v>
      </c>
      <c r="G6" s="21">
        <v>98</v>
      </c>
      <c r="H6" s="21">
        <v>4522</v>
      </c>
      <c r="I6" s="21">
        <v>1502</v>
      </c>
      <c r="J6" s="21">
        <v>148</v>
      </c>
      <c r="K6" s="21">
        <v>86</v>
      </c>
      <c r="L6" s="22" t="s">
        <v>16</v>
      </c>
      <c r="M6" s="21">
        <v>1517</v>
      </c>
    </row>
    <row r="7" spans="1:13" ht="19.5" customHeight="1" x14ac:dyDescent="0.15">
      <c r="A7" s="14" t="s">
        <v>7</v>
      </c>
      <c r="B7" s="15">
        <v>2007</v>
      </c>
      <c r="C7" s="20">
        <v>8102</v>
      </c>
      <c r="D7" s="21">
        <v>1165</v>
      </c>
      <c r="E7" s="21">
        <v>39</v>
      </c>
      <c r="F7" s="21">
        <v>601</v>
      </c>
      <c r="G7" s="21">
        <v>99</v>
      </c>
      <c r="H7" s="21">
        <v>3230</v>
      </c>
      <c r="I7" s="21">
        <v>1305</v>
      </c>
      <c r="J7" s="21">
        <v>106</v>
      </c>
      <c r="K7" s="21">
        <v>64</v>
      </c>
      <c r="L7" s="22" t="s">
        <v>16</v>
      </c>
      <c r="M7" s="21">
        <v>1493</v>
      </c>
    </row>
    <row r="8" spans="1:13" s="1" customFormat="1" ht="19.5" customHeight="1" x14ac:dyDescent="0.15">
      <c r="A8" s="14" t="s">
        <v>8</v>
      </c>
      <c r="B8" s="15">
        <v>2008</v>
      </c>
      <c r="C8" s="20">
        <v>7286</v>
      </c>
      <c r="D8" s="21">
        <v>1034</v>
      </c>
      <c r="E8" s="21">
        <v>32</v>
      </c>
      <c r="F8" s="21">
        <v>565</v>
      </c>
      <c r="G8" s="21">
        <v>100</v>
      </c>
      <c r="H8" s="21">
        <v>2856</v>
      </c>
      <c r="I8" s="21">
        <v>1148</v>
      </c>
      <c r="J8" s="21">
        <v>88</v>
      </c>
      <c r="K8" s="21">
        <v>53</v>
      </c>
      <c r="L8" s="22" t="s">
        <v>16</v>
      </c>
      <c r="M8" s="21">
        <v>1410</v>
      </c>
    </row>
    <row r="9" spans="1:13" ht="19.5" customHeight="1" x14ac:dyDescent="0.15">
      <c r="A9" s="14" t="s">
        <v>9</v>
      </c>
      <c r="B9" s="15">
        <v>2009</v>
      </c>
      <c r="C9" s="20">
        <v>7875</v>
      </c>
      <c r="D9" s="21">
        <v>1032</v>
      </c>
      <c r="E9" s="21">
        <v>35</v>
      </c>
      <c r="F9" s="21">
        <v>630</v>
      </c>
      <c r="G9" s="21">
        <v>116</v>
      </c>
      <c r="H9" s="21">
        <v>2779</v>
      </c>
      <c r="I9" s="21">
        <v>1131</v>
      </c>
      <c r="J9" s="21">
        <v>111</v>
      </c>
      <c r="K9" s="21">
        <v>59</v>
      </c>
      <c r="L9" s="22" t="s">
        <v>16</v>
      </c>
      <c r="M9" s="21">
        <v>1982</v>
      </c>
    </row>
    <row r="10" spans="1:13" s="3" customFormat="1" ht="19.5" customHeight="1" x14ac:dyDescent="0.15">
      <c r="A10" s="14" t="s">
        <v>10</v>
      </c>
      <c r="B10" s="16">
        <v>2010</v>
      </c>
      <c r="C10" s="20">
        <f>SUM(D10:L10)</f>
        <v>5285</v>
      </c>
      <c r="D10" s="21">
        <v>941</v>
      </c>
      <c r="E10" s="21">
        <v>40</v>
      </c>
      <c r="F10" s="21">
        <v>541</v>
      </c>
      <c r="G10" s="21">
        <v>113</v>
      </c>
      <c r="H10" s="21">
        <v>2559</v>
      </c>
      <c r="I10" s="21">
        <v>934</v>
      </c>
      <c r="J10" s="21">
        <v>104</v>
      </c>
      <c r="K10" s="21">
        <v>53</v>
      </c>
      <c r="L10" s="22" t="s">
        <v>16</v>
      </c>
      <c r="M10" s="21">
        <v>1973</v>
      </c>
    </row>
    <row r="11" spans="1:13" s="4" customFormat="1" ht="19.5" customHeight="1" x14ac:dyDescent="0.15">
      <c r="A11" s="14" t="s">
        <v>11</v>
      </c>
      <c r="B11" s="16">
        <v>2011</v>
      </c>
      <c r="C11" s="20">
        <f>SUM(D11:L11)</f>
        <v>5038</v>
      </c>
      <c r="D11" s="21">
        <v>878</v>
      </c>
      <c r="E11" s="21">
        <v>26</v>
      </c>
      <c r="F11" s="21">
        <v>630</v>
      </c>
      <c r="G11" s="21">
        <v>108</v>
      </c>
      <c r="H11" s="21">
        <v>2387</v>
      </c>
      <c r="I11" s="21">
        <v>838</v>
      </c>
      <c r="J11" s="21">
        <v>119</v>
      </c>
      <c r="K11" s="21">
        <v>52</v>
      </c>
      <c r="L11" s="22" t="s">
        <v>16</v>
      </c>
      <c r="M11" s="21">
        <v>2030</v>
      </c>
    </row>
    <row r="12" spans="1:13" s="4" customFormat="1" ht="19.5" customHeight="1" x14ac:dyDescent="0.15">
      <c r="A12" s="14" t="s">
        <v>12</v>
      </c>
      <c r="B12" s="16">
        <v>2012</v>
      </c>
      <c r="C12" s="20">
        <v>7284</v>
      </c>
      <c r="D12" s="21">
        <v>894</v>
      </c>
      <c r="E12" s="21">
        <v>27</v>
      </c>
      <c r="F12" s="21">
        <v>512</v>
      </c>
      <c r="G12" s="21">
        <v>137</v>
      </c>
      <c r="H12" s="21">
        <v>2424</v>
      </c>
      <c r="I12" s="21">
        <v>819</v>
      </c>
      <c r="J12" s="21">
        <v>123</v>
      </c>
      <c r="K12" s="21">
        <v>55</v>
      </c>
      <c r="L12" s="22" t="s">
        <v>16</v>
      </c>
      <c r="M12" s="21">
        <v>2293</v>
      </c>
    </row>
    <row r="13" spans="1:13" s="4" customFormat="1" ht="19.5" customHeight="1" x14ac:dyDescent="0.15">
      <c r="A13" s="14" t="s">
        <v>13</v>
      </c>
      <c r="B13" s="16">
        <v>2013</v>
      </c>
      <c r="C13" s="20">
        <v>8132</v>
      </c>
      <c r="D13" s="21">
        <v>851</v>
      </c>
      <c r="E13" s="21">
        <v>22</v>
      </c>
      <c r="F13" s="21">
        <v>529</v>
      </c>
      <c r="G13" s="21">
        <v>144</v>
      </c>
      <c r="H13" s="21">
        <v>2311</v>
      </c>
      <c r="I13" s="21">
        <v>826</v>
      </c>
      <c r="J13" s="21">
        <v>171</v>
      </c>
      <c r="K13" s="21">
        <v>77</v>
      </c>
      <c r="L13" s="22" t="s">
        <v>16</v>
      </c>
      <c r="M13" s="21">
        <v>3201</v>
      </c>
    </row>
    <row r="14" spans="1:13" s="4" customFormat="1" ht="19.5" customHeight="1" x14ac:dyDescent="0.15">
      <c r="A14" s="14" t="s">
        <v>14</v>
      </c>
      <c r="B14" s="16">
        <v>2014</v>
      </c>
      <c r="C14" s="20">
        <v>8202</v>
      </c>
      <c r="D14" s="21">
        <v>783</v>
      </c>
      <c r="E14" s="21">
        <v>24</v>
      </c>
      <c r="F14" s="21">
        <v>510</v>
      </c>
      <c r="G14" s="21">
        <v>134</v>
      </c>
      <c r="H14" s="21">
        <v>2171</v>
      </c>
      <c r="I14" s="21">
        <v>992</v>
      </c>
      <c r="J14" s="21">
        <v>210</v>
      </c>
      <c r="K14" s="21">
        <v>96</v>
      </c>
      <c r="L14" s="21">
        <v>439</v>
      </c>
      <c r="M14" s="21">
        <v>2843</v>
      </c>
    </row>
    <row r="15" spans="1:13" s="4" customFormat="1" ht="19.5" customHeight="1" x14ac:dyDescent="0.15">
      <c r="A15" s="14" t="s">
        <v>15</v>
      </c>
      <c r="B15" s="16">
        <v>2015</v>
      </c>
      <c r="C15" s="20">
        <v>6074</v>
      </c>
      <c r="D15" s="21">
        <v>735</v>
      </c>
      <c r="E15" s="21">
        <v>25</v>
      </c>
      <c r="F15" s="21">
        <v>453</v>
      </c>
      <c r="G15" s="21">
        <v>133</v>
      </c>
      <c r="H15" s="21">
        <v>2041</v>
      </c>
      <c r="I15" s="21">
        <v>708</v>
      </c>
      <c r="J15" s="21">
        <v>115</v>
      </c>
      <c r="K15" s="21">
        <v>70</v>
      </c>
      <c r="L15" s="21">
        <v>322</v>
      </c>
      <c r="M15" s="21">
        <v>1472</v>
      </c>
    </row>
    <row r="16" spans="1:13" s="4" customFormat="1" ht="19.5" customHeight="1" x14ac:dyDescent="0.15">
      <c r="A16" s="14" t="s">
        <v>17</v>
      </c>
      <c r="B16" s="15">
        <v>2016</v>
      </c>
      <c r="C16" s="20">
        <v>7796</v>
      </c>
      <c r="D16" s="21">
        <v>616</v>
      </c>
      <c r="E16" s="21">
        <v>21</v>
      </c>
      <c r="F16" s="21">
        <v>459</v>
      </c>
      <c r="G16" s="21">
        <v>92</v>
      </c>
      <c r="H16" s="21">
        <v>1843</v>
      </c>
      <c r="I16" s="21">
        <v>972</v>
      </c>
      <c r="J16" s="21">
        <v>220</v>
      </c>
      <c r="K16" s="21">
        <v>139</v>
      </c>
      <c r="L16" s="21">
        <v>323</v>
      </c>
      <c r="M16" s="21">
        <v>3111</v>
      </c>
    </row>
    <row r="17" spans="1:13" s="4" customFormat="1" ht="19.5" customHeight="1" x14ac:dyDescent="0.15">
      <c r="A17" s="14" t="s">
        <v>18</v>
      </c>
      <c r="B17" s="15">
        <v>2017</v>
      </c>
      <c r="C17" s="20">
        <v>8747</v>
      </c>
      <c r="D17" s="21">
        <v>599</v>
      </c>
      <c r="E17" s="21">
        <v>20</v>
      </c>
      <c r="F17" s="21">
        <v>530</v>
      </c>
      <c r="G17" s="21">
        <v>116</v>
      </c>
      <c r="H17" s="21">
        <v>1768</v>
      </c>
      <c r="I17" s="21">
        <v>1000</v>
      </c>
      <c r="J17" s="21">
        <v>255</v>
      </c>
      <c r="K17" s="21">
        <v>166</v>
      </c>
      <c r="L17" s="21">
        <v>346</v>
      </c>
      <c r="M17" s="21">
        <v>3947</v>
      </c>
    </row>
    <row r="18" spans="1:13" s="4" customFormat="1" ht="19.5" customHeight="1" x14ac:dyDescent="0.15">
      <c r="A18" s="14" t="s">
        <v>19</v>
      </c>
      <c r="B18" s="15">
        <v>2018</v>
      </c>
      <c r="C18" s="20">
        <v>9932</v>
      </c>
      <c r="D18" s="21">
        <v>611</v>
      </c>
      <c r="E18" s="21">
        <v>20</v>
      </c>
      <c r="F18" s="21">
        <v>669</v>
      </c>
      <c r="G18" s="21">
        <v>101</v>
      </c>
      <c r="H18" s="21">
        <v>1945</v>
      </c>
      <c r="I18" s="21">
        <v>1191</v>
      </c>
      <c r="J18" s="21">
        <v>298</v>
      </c>
      <c r="K18" s="21">
        <v>170</v>
      </c>
      <c r="L18" s="21">
        <v>380</v>
      </c>
      <c r="M18" s="21">
        <v>4547</v>
      </c>
    </row>
    <row r="19" spans="1:13" s="4" customFormat="1" ht="19.5" customHeight="1" x14ac:dyDescent="0.15">
      <c r="A19" s="14" t="s">
        <v>21</v>
      </c>
      <c r="B19" s="15">
        <v>2019</v>
      </c>
      <c r="C19" s="20">
        <v>11614</v>
      </c>
      <c r="D19" s="21">
        <v>599</v>
      </c>
      <c r="E19" s="21">
        <v>23</v>
      </c>
      <c r="F19" s="21">
        <v>746</v>
      </c>
      <c r="G19" s="21">
        <v>84</v>
      </c>
      <c r="H19" s="21">
        <v>1954</v>
      </c>
      <c r="I19" s="21">
        <v>1300</v>
      </c>
      <c r="J19" s="21">
        <v>339</v>
      </c>
      <c r="K19" s="21">
        <v>218</v>
      </c>
      <c r="L19" s="21">
        <v>403</v>
      </c>
      <c r="M19" s="21">
        <v>5948</v>
      </c>
    </row>
    <row r="20" spans="1:13" s="4" customFormat="1" ht="19.5" customHeight="1" x14ac:dyDescent="0.15">
      <c r="A20" s="14" t="s">
        <v>27</v>
      </c>
      <c r="B20" s="15">
        <v>2020</v>
      </c>
      <c r="C20" s="20">
        <v>16049</v>
      </c>
      <c r="D20" s="21">
        <v>600</v>
      </c>
      <c r="E20" s="21">
        <v>17</v>
      </c>
      <c r="F20" s="21">
        <v>968</v>
      </c>
      <c r="G20" s="21">
        <v>75</v>
      </c>
      <c r="H20" s="21">
        <v>2408</v>
      </c>
      <c r="I20" s="21">
        <v>1706</v>
      </c>
      <c r="J20" s="21">
        <v>394</v>
      </c>
      <c r="K20" s="21">
        <v>216</v>
      </c>
      <c r="L20" s="21">
        <v>701</v>
      </c>
      <c r="M20" s="21">
        <v>8964</v>
      </c>
    </row>
    <row r="21" spans="1:13" s="4" customFormat="1" ht="19.5" customHeight="1" x14ac:dyDescent="0.15">
      <c r="A21" s="24" t="s">
        <v>28</v>
      </c>
      <c r="B21" s="25">
        <v>2021</v>
      </c>
      <c r="C21" s="27">
        <v>17889</v>
      </c>
      <c r="D21" s="26">
        <v>561</v>
      </c>
      <c r="E21" s="26">
        <v>15</v>
      </c>
      <c r="F21" s="26">
        <v>1170</v>
      </c>
      <c r="G21" s="26">
        <v>85</v>
      </c>
      <c r="H21" s="26">
        <v>3122</v>
      </c>
      <c r="I21" s="26">
        <v>2129</v>
      </c>
      <c r="J21" s="26">
        <v>416</v>
      </c>
      <c r="K21" s="26">
        <v>234</v>
      </c>
      <c r="L21" s="26">
        <v>594</v>
      </c>
      <c r="M21" s="26">
        <v>9563</v>
      </c>
    </row>
    <row r="22" spans="1:13" s="4" customFormat="1" ht="19.5" customHeight="1" x14ac:dyDescent="0.15">
      <c r="A22" s="14" t="s">
        <v>34</v>
      </c>
      <c r="B22" s="15">
        <v>2022</v>
      </c>
      <c r="C22" s="27">
        <v>18015</v>
      </c>
      <c r="D22" s="26">
        <v>567</v>
      </c>
      <c r="E22" s="26">
        <v>16</v>
      </c>
      <c r="F22" s="26">
        <v>1181</v>
      </c>
      <c r="G22" s="26">
        <v>88</v>
      </c>
      <c r="H22" s="26">
        <v>3198</v>
      </c>
      <c r="I22" s="26">
        <v>2146</v>
      </c>
      <c r="J22" s="26">
        <v>416</v>
      </c>
      <c r="K22" s="26">
        <v>242</v>
      </c>
      <c r="L22" s="26">
        <v>625</v>
      </c>
      <c r="M22" s="26">
        <v>9536</v>
      </c>
    </row>
    <row r="23" spans="1:13" s="4" customFormat="1" ht="19.5" customHeight="1" thickBot="1" x14ac:dyDescent="0.2">
      <c r="A23" s="28" t="s">
        <v>35</v>
      </c>
      <c r="B23" s="29">
        <v>2023</v>
      </c>
      <c r="C23" s="30">
        <v>22877</v>
      </c>
      <c r="D23" s="31">
        <v>574</v>
      </c>
      <c r="E23" s="31">
        <v>16</v>
      </c>
      <c r="F23" s="31">
        <v>1372</v>
      </c>
      <c r="G23" s="31">
        <v>92</v>
      </c>
      <c r="H23" s="31">
        <v>4399</v>
      </c>
      <c r="I23" s="31">
        <v>3392</v>
      </c>
      <c r="J23" s="31">
        <v>491</v>
      </c>
      <c r="K23" s="31">
        <v>264</v>
      </c>
      <c r="L23" s="31">
        <v>612</v>
      </c>
      <c r="M23" s="31">
        <v>11665</v>
      </c>
    </row>
    <row r="24" spans="1:13" ht="17.25" customHeigh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.75" customHeight="1" x14ac:dyDescent="0.15"/>
    <row r="26" spans="1:13" x14ac:dyDescent="0.15">
      <c r="J26" s="2"/>
      <c r="K26" s="2"/>
      <c r="L26" s="2"/>
      <c r="M26" s="2"/>
    </row>
    <row r="28" spans="1:13" x14ac:dyDescent="0.15">
      <c r="E28" s="7"/>
      <c r="F28" s="6"/>
      <c r="G28" s="6"/>
      <c r="J28" s="2"/>
      <c r="K28" s="2"/>
      <c r="L28" s="2"/>
      <c r="M28" s="2"/>
    </row>
  </sheetData>
  <phoneticPr fontId="3"/>
  <printOptions horizontalCentered="1"/>
  <pageMargins left="0.70866141732283472" right="0.70866141732283472" top="0.78740157480314965" bottom="0.78740157480314965" header="0.51181102362204722" footer="0.51181102362204722"/>
  <pageSetup paperSize="9" scale="92" firstPageNumber="67" fitToHeight="0" orientation="landscape" useFirstPageNumber="1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2023-03-10T04:45:55Z</cp:lastPrinted>
  <dcterms:created xsi:type="dcterms:W3CDTF">2011-06-23T02:06:07Z</dcterms:created>
  <dcterms:modified xsi:type="dcterms:W3CDTF">2025-01-15T23:49:01Z</dcterms:modified>
</cp:coreProperties>
</file>