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736" activeTab="1"/>
  </bookViews>
  <sheets>
    <sheet name="観光（昭和50年～昭和58年）" sheetId="23" r:id="rId1"/>
    <sheet name="観光（昭和59年～平成16年）" sheetId="21" r:id="rId2"/>
  </sheets>
  <calcPr calcId="145621"/>
</workbook>
</file>

<file path=xl/calcChain.xml><?xml version="1.0" encoding="utf-8"?>
<calcChain xmlns="http://schemas.openxmlformats.org/spreadsheetml/2006/main">
  <c r="C4" i="23" l="1"/>
  <c r="D4" i="23"/>
  <c r="E4" i="23"/>
  <c r="F4" i="23"/>
  <c r="G4" i="23"/>
  <c r="B4" i="23"/>
</calcChain>
</file>

<file path=xl/sharedStrings.xml><?xml version="1.0" encoding="utf-8"?>
<sst xmlns="http://schemas.openxmlformats.org/spreadsheetml/2006/main" count="104" uniqueCount="65">
  <si>
    <t>昭和50年</t>
    <rPh sb="0" eb="2">
      <t>ショウワ</t>
    </rPh>
    <rPh sb="4" eb="5">
      <t>ネン</t>
    </rPh>
    <phoneticPr fontId="1"/>
  </si>
  <si>
    <t>昭和51年</t>
    <rPh sb="0" eb="2">
      <t>ショウワ</t>
    </rPh>
    <rPh sb="4" eb="5">
      <t>ネン</t>
    </rPh>
    <phoneticPr fontId="1"/>
  </si>
  <si>
    <t>昭和52年</t>
    <rPh sb="0" eb="2">
      <t>ショウワ</t>
    </rPh>
    <rPh sb="4" eb="5">
      <t>ネン</t>
    </rPh>
    <phoneticPr fontId="1"/>
  </si>
  <si>
    <t>昭和53年</t>
    <rPh sb="0" eb="2">
      <t>ショウワ</t>
    </rPh>
    <rPh sb="4" eb="5">
      <t>ネン</t>
    </rPh>
    <phoneticPr fontId="1"/>
  </si>
  <si>
    <t>昭和54年</t>
    <rPh sb="0" eb="2">
      <t>ショウワ</t>
    </rPh>
    <rPh sb="4" eb="5">
      <t>ネン</t>
    </rPh>
    <phoneticPr fontId="1"/>
  </si>
  <si>
    <t>昭和55年</t>
    <rPh sb="0" eb="2">
      <t>ショウワ</t>
    </rPh>
    <rPh sb="4" eb="5">
      <t>ネン</t>
    </rPh>
    <phoneticPr fontId="1"/>
  </si>
  <si>
    <t>昭和56年</t>
    <rPh sb="0" eb="2">
      <t>ショウワ</t>
    </rPh>
    <rPh sb="4" eb="5">
      <t>ネン</t>
    </rPh>
    <phoneticPr fontId="1"/>
  </si>
  <si>
    <t>昭和57年</t>
    <rPh sb="0" eb="2">
      <t>ショウワ</t>
    </rPh>
    <rPh sb="4" eb="5">
      <t>ネン</t>
    </rPh>
    <phoneticPr fontId="1"/>
  </si>
  <si>
    <t>昭和58年</t>
    <rPh sb="0" eb="2">
      <t>ショウワ</t>
    </rPh>
    <rPh sb="4" eb="5">
      <t>ネン</t>
    </rPh>
    <phoneticPr fontId="1"/>
  </si>
  <si>
    <t>昭和59年</t>
    <rPh sb="0" eb="2">
      <t>ショウワ</t>
    </rPh>
    <rPh sb="4" eb="5">
      <t>ネン</t>
    </rPh>
    <phoneticPr fontId="1"/>
  </si>
  <si>
    <t>昭和60年</t>
    <rPh sb="0" eb="2">
      <t>ショウワ</t>
    </rPh>
    <rPh sb="4" eb="5">
      <t>ネン</t>
    </rPh>
    <phoneticPr fontId="1"/>
  </si>
  <si>
    <t>昭和61年</t>
    <rPh sb="0" eb="2">
      <t>ショウワ</t>
    </rPh>
    <rPh sb="4" eb="5">
      <t>ネン</t>
    </rPh>
    <phoneticPr fontId="1"/>
  </si>
  <si>
    <t>昭和62年</t>
    <rPh sb="0" eb="2">
      <t>ショウワ</t>
    </rPh>
    <rPh sb="4" eb="5">
      <t>ネン</t>
    </rPh>
    <phoneticPr fontId="1"/>
  </si>
  <si>
    <t>昭和63年</t>
    <rPh sb="0" eb="2">
      <t>ショウワ</t>
    </rPh>
    <rPh sb="4" eb="5">
      <t>ネン</t>
    </rPh>
    <phoneticPr fontId="1"/>
  </si>
  <si>
    <t>観光客入込数推移</t>
    <rPh sb="0" eb="3">
      <t>カンコウキャク</t>
    </rPh>
    <rPh sb="3" eb="5">
      <t>イリコミ</t>
    </rPh>
    <rPh sb="5" eb="6">
      <t>スウ</t>
    </rPh>
    <rPh sb="6" eb="8">
      <t>スイイ</t>
    </rPh>
    <phoneticPr fontId="1"/>
  </si>
  <si>
    <t>二上山公園</t>
    <rPh sb="0" eb="2">
      <t>フタガミ</t>
    </rPh>
    <rPh sb="2" eb="3">
      <t>ヤマ</t>
    </rPh>
    <rPh sb="3" eb="5">
      <t>コウエン</t>
    </rPh>
    <phoneticPr fontId="1"/>
  </si>
  <si>
    <t>雨晴海岸</t>
    <rPh sb="0" eb="2">
      <t>アマハラシ</t>
    </rPh>
    <rPh sb="2" eb="4">
      <t>カイガン</t>
    </rPh>
    <phoneticPr fontId="1"/>
  </si>
  <si>
    <t>桜谷古墳</t>
    <rPh sb="0" eb="2">
      <t>サクラダニ</t>
    </rPh>
    <rPh sb="2" eb="4">
      <t>コフン</t>
    </rPh>
    <phoneticPr fontId="1"/>
  </si>
  <si>
    <t>あしつき公園</t>
    <rPh sb="4" eb="6">
      <t>コウエン</t>
    </rPh>
    <phoneticPr fontId="1"/>
  </si>
  <si>
    <t>弓の清水</t>
    <rPh sb="0" eb="1">
      <t>ユミ</t>
    </rPh>
    <rPh sb="2" eb="4">
      <t>シミズ</t>
    </rPh>
    <phoneticPr fontId="1"/>
  </si>
  <si>
    <t>毘沙門杉</t>
    <rPh sb="0" eb="3">
      <t>ビシャモン</t>
    </rPh>
    <rPh sb="3" eb="4">
      <t>スギ</t>
    </rPh>
    <phoneticPr fontId="1"/>
  </si>
  <si>
    <t>御旅屋門</t>
    <rPh sb="0" eb="3">
      <t>オタヤ</t>
    </rPh>
    <rPh sb="3" eb="4">
      <t>モン</t>
    </rPh>
    <phoneticPr fontId="1"/>
  </si>
  <si>
    <t>瑞龍寺</t>
    <rPh sb="0" eb="3">
      <t>ズイリュウジ</t>
    </rPh>
    <phoneticPr fontId="1"/>
  </si>
  <si>
    <t>利長公墓</t>
    <rPh sb="0" eb="1">
      <t>トシ</t>
    </rPh>
    <rPh sb="1" eb="2">
      <t>ナガ</t>
    </rPh>
    <rPh sb="2" eb="3">
      <t>コウ</t>
    </rPh>
    <rPh sb="3" eb="4">
      <t>ハカ</t>
    </rPh>
    <phoneticPr fontId="1"/>
  </si>
  <si>
    <t>国泰寺</t>
    <rPh sb="0" eb="3">
      <t>コクタイジ</t>
    </rPh>
    <phoneticPr fontId="1"/>
  </si>
  <si>
    <t>勝興寺</t>
    <rPh sb="0" eb="3">
      <t>ショウコウジ</t>
    </rPh>
    <phoneticPr fontId="1"/>
  </si>
  <si>
    <t>気多神社</t>
    <rPh sb="0" eb="2">
      <t>ケタ</t>
    </rPh>
    <rPh sb="2" eb="4">
      <t>ジンジャ</t>
    </rPh>
    <phoneticPr fontId="1"/>
  </si>
  <si>
    <t>伏木曳山祭</t>
    <rPh sb="0" eb="2">
      <t>フシキ</t>
    </rPh>
    <rPh sb="2" eb="4">
      <t>ヒキヤマ</t>
    </rPh>
    <rPh sb="4" eb="5">
      <t>マツ</t>
    </rPh>
    <phoneticPr fontId="1"/>
  </si>
  <si>
    <t>銅器工場・展示場</t>
    <rPh sb="0" eb="2">
      <t>ドウキ</t>
    </rPh>
    <rPh sb="2" eb="4">
      <t>コウジョウ</t>
    </rPh>
    <rPh sb="5" eb="8">
      <t>テンジジョウ</t>
    </rPh>
    <phoneticPr fontId="1"/>
  </si>
  <si>
    <t>-</t>
    <phoneticPr fontId="1"/>
  </si>
  <si>
    <t>中止</t>
    <rPh sb="0" eb="2">
      <t>チュウシ</t>
    </rPh>
    <phoneticPr fontId="1"/>
  </si>
  <si>
    <t>銅器工場・展示場については、昭和58年から地場産業センターを含む</t>
    <rPh sb="0" eb="2">
      <t>ドウキ</t>
    </rPh>
    <rPh sb="2" eb="4">
      <t>コウジョウ</t>
    </rPh>
    <rPh sb="5" eb="8">
      <t>テンジジョウ</t>
    </rPh>
    <rPh sb="14" eb="16">
      <t>ショウワ</t>
    </rPh>
    <rPh sb="18" eb="19">
      <t>ネン</t>
    </rPh>
    <rPh sb="21" eb="23">
      <t>ジバ</t>
    </rPh>
    <rPh sb="23" eb="25">
      <t>サンギョウ</t>
    </rPh>
    <rPh sb="30" eb="31">
      <t>フク</t>
    </rPh>
    <phoneticPr fontId="1"/>
  </si>
  <si>
    <t>その他</t>
    <rPh sb="2" eb="3">
      <t>タ</t>
    </rPh>
    <phoneticPr fontId="1"/>
  </si>
  <si>
    <t>平成元年</t>
    <rPh sb="0" eb="2">
      <t>ヘイセイ</t>
    </rPh>
    <rPh sb="2" eb="4">
      <t>ガンネン</t>
    </rPh>
    <phoneticPr fontId="1"/>
  </si>
  <si>
    <t>平成2年</t>
    <rPh sb="0" eb="2">
      <t>ヘイセイ</t>
    </rPh>
    <rPh sb="3" eb="4">
      <t>ネン</t>
    </rPh>
    <phoneticPr fontId="1"/>
  </si>
  <si>
    <t>平成3年</t>
    <rPh sb="0" eb="2">
      <t>ヘイセイ</t>
    </rPh>
    <rPh sb="3" eb="4">
      <t>ネン</t>
    </rPh>
    <phoneticPr fontId="1"/>
  </si>
  <si>
    <t>平成4年</t>
    <rPh sb="0" eb="2">
      <t>ヘイセイ</t>
    </rPh>
    <rPh sb="3" eb="4">
      <t>ネン</t>
    </rPh>
    <phoneticPr fontId="1"/>
  </si>
  <si>
    <t>平成5年</t>
    <rPh sb="0" eb="2">
      <t>ヘイセイ</t>
    </rPh>
    <rPh sb="3" eb="4">
      <t>ネン</t>
    </rPh>
    <phoneticPr fontId="1"/>
  </si>
  <si>
    <t>平成6年</t>
    <rPh sb="0" eb="2">
      <t>ヘイセイ</t>
    </rPh>
    <rPh sb="3" eb="4">
      <t>ネン</t>
    </rPh>
    <phoneticPr fontId="1"/>
  </si>
  <si>
    <t>平成7年</t>
    <rPh sb="0" eb="2">
      <t>ヘイセイ</t>
    </rPh>
    <rPh sb="3" eb="4">
      <t>ネン</t>
    </rPh>
    <phoneticPr fontId="1"/>
  </si>
  <si>
    <t>平成8年</t>
    <rPh sb="0" eb="2">
      <t>ヘイセイ</t>
    </rPh>
    <rPh sb="3" eb="4">
      <t>ネン</t>
    </rPh>
    <phoneticPr fontId="1"/>
  </si>
  <si>
    <t>平成9年</t>
    <rPh sb="0" eb="2">
      <t>ヘイセイ</t>
    </rPh>
    <rPh sb="3" eb="4">
      <t>ネン</t>
    </rPh>
    <phoneticPr fontId="1"/>
  </si>
  <si>
    <t>平成10年</t>
    <rPh sb="0" eb="2">
      <t>ヘイセイ</t>
    </rPh>
    <rPh sb="4" eb="5">
      <t>ネン</t>
    </rPh>
    <phoneticPr fontId="1"/>
  </si>
  <si>
    <t>平成11年</t>
    <rPh sb="0" eb="2">
      <t>ヘイセイ</t>
    </rPh>
    <rPh sb="4" eb="5">
      <t>ネン</t>
    </rPh>
    <phoneticPr fontId="1"/>
  </si>
  <si>
    <t>平成12年</t>
    <rPh sb="0" eb="2">
      <t>ヘイセイ</t>
    </rPh>
    <rPh sb="4" eb="5">
      <t>ネン</t>
    </rPh>
    <phoneticPr fontId="1"/>
  </si>
  <si>
    <t>平成13年</t>
    <rPh sb="0" eb="2">
      <t>ヘイセイ</t>
    </rPh>
    <rPh sb="4" eb="5">
      <t>ネン</t>
    </rPh>
    <phoneticPr fontId="1"/>
  </si>
  <si>
    <t>平成14年</t>
    <rPh sb="0" eb="2">
      <t>ヘイセイ</t>
    </rPh>
    <rPh sb="4" eb="5">
      <t>ネン</t>
    </rPh>
    <phoneticPr fontId="1"/>
  </si>
  <si>
    <t>平成15年</t>
    <rPh sb="0" eb="2">
      <t>ヘイセイ</t>
    </rPh>
    <rPh sb="4" eb="5">
      <t>ネン</t>
    </rPh>
    <phoneticPr fontId="1"/>
  </si>
  <si>
    <t>平成16年</t>
    <rPh sb="0" eb="2">
      <t>ヘイセイ</t>
    </rPh>
    <rPh sb="4" eb="5">
      <t>ネン</t>
    </rPh>
    <phoneticPr fontId="1"/>
  </si>
  <si>
    <t>高岡御車山祭</t>
    <rPh sb="0" eb="2">
      <t>タカオカ</t>
    </rPh>
    <rPh sb="2" eb="5">
      <t>ミクルマヤマ</t>
    </rPh>
    <rPh sb="5" eb="6">
      <t>マツ</t>
    </rPh>
    <phoneticPr fontId="1"/>
  </si>
  <si>
    <t>高岡大仏</t>
    <rPh sb="0" eb="2">
      <t>タカオカ</t>
    </rPh>
    <rPh sb="2" eb="4">
      <t>ダイブツ</t>
    </rPh>
    <phoneticPr fontId="1"/>
  </si>
  <si>
    <t>高岡七夕まつり</t>
    <rPh sb="0" eb="2">
      <t>タカオカ</t>
    </rPh>
    <rPh sb="2" eb="4">
      <t>タナバタ</t>
    </rPh>
    <phoneticPr fontId="1"/>
  </si>
  <si>
    <t>高岡万葉まつり</t>
    <rPh sb="0" eb="2">
      <t>タカオカ</t>
    </rPh>
    <rPh sb="2" eb="4">
      <t>マンヨウ</t>
    </rPh>
    <phoneticPr fontId="1"/>
  </si>
  <si>
    <t>高岡桜まつり</t>
    <rPh sb="0" eb="2">
      <t>タカオカ</t>
    </rPh>
    <rPh sb="2" eb="3">
      <t>サクラ</t>
    </rPh>
    <phoneticPr fontId="1"/>
  </si>
  <si>
    <t>日本海高岡なべ祭</t>
    <rPh sb="0" eb="2">
      <t>ニホン</t>
    </rPh>
    <rPh sb="2" eb="3">
      <t>カイ</t>
    </rPh>
    <rPh sb="3" eb="5">
      <t>タカオカ</t>
    </rPh>
    <rPh sb="7" eb="8">
      <t>マツ</t>
    </rPh>
    <phoneticPr fontId="1"/>
  </si>
  <si>
    <t>戸出七夕まつり</t>
    <rPh sb="0" eb="2">
      <t>トイデ</t>
    </rPh>
    <rPh sb="2" eb="4">
      <t>タナバタ</t>
    </rPh>
    <phoneticPr fontId="1"/>
  </si>
  <si>
    <t>推定による主な観光地や行事等の入込数</t>
    <rPh sb="0" eb="2">
      <t>スイテイ</t>
    </rPh>
    <rPh sb="5" eb="6">
      <t>オモ</t>
    </rPh>
    <rPh sb="7" eb="10">
      <t>カンコウチ</t>
    </rPh>
    <rPh sb="11" eb="13">
      <t>ギョウジ</t>
    </rPh>
    <rPh sb="13" eb="14">
      <t>トウ</t>
    </rPh>
    <rPh sb="15" eb="17">
      <t>イリコミ</t>
    </rPh>
    <rPh sb="17" eb="18">
      <t>スウ</t>
    </rPh>
    <phoneticPr fontId="1"/>
  </si>
  <si>
    <t>注</t>
    <rPh sb="0" eb="1">
      <t>チュウ</t>
    </rPh>
    <phoneticPr fontId="1"/>
  </si>
  <si>
    <t>高岡古城公園</t>
    <rPh sb="0" eb="2">
      <t>タカオカ</t>
    </rPh>
    <rPh sb="2" eb="4">
      <t>コジョウ</t>
    </rPh>
    <rPh sb="4" eb="6">
      <t>コウエン</t>
    </rPh>
    <phoneticPr fontId="1"/>
  </si>
  <si>
    <t>注　</t>
    <rPh sb="0" eb="1">
      <t>チュウ</t>
    </rPh>
    <phoneticPr fontId="1"/>
  </si>
  <si>
    <t>推定入込数でレクリエーションも含む</t>
  </si>
  <si>
    <t>（単位：千人）</t>
    <rPh sb="1" eb="3">
      <t>タンイ</t>
    </rPh>
    <rPh sb="4" eb="6">
      <t>センニン</t>
    </rPh>
    <phoneticPr fontId="1"/>
  </si>
  <si>
    <t>…</t>
    <phoneticPr fontId="1"/>
  </si>
  <si>
    <t>計</t>
    <rPh sb="0" eb="1">
      <t>ケイ</t>
    </rPh>
    <phoneticPr fontId="1"/>
  </si>
  <si>
    <t>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</si>
</sst>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[Red]\(#,##0\)"/>
    <numFmt numFmtId="177" formatCode="#,##0_ "/>
    <numFmt numFmtId="178" formatCode="#,##0.0_);[Red]\(#,##0.0\)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1">
    <xf numFmtId="0" fontId="0" fillId="0" borderId="0" xfId="0"/>
    <xf numFmtId="176" fontId="0" fillId="0" borderId="0" xfId="0" applyNumberFormat="1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177" fontId="0" fillId="0" borderId="0" xfId="0" applyNumberFormat="1"/>
    <xf numFmtId="177" fontId="0" fillId="0" borderId="0" xfId="0" applyNumberFormat="1" applyAlignment="1">
      <alignment vertical="center"/>
    </xf>
    <xf numFmtId="178" fontId="0" fillId="0" borderId="0" xfId="0" applyNumberFormat="1" applyAlignment="1">
      <alignment vertical="center"/>
    </xf>
    <xf numFmtId="178" fontId="0" fillId="0" borderId="0" xfId="0" applyNumberFormat="1"/>
    <xf numFmtId="0" fontId="0" fillId="0" borderId="0" xfId="0" applyAlignment="1">
      <alignment horizontal="right" vertical="center"/>
    </xf>
    <xf numFmtId="178" fontId="0" fillId="0" borderId="0" xfId="0" applyNumberFormat="1" applyBorder="1" applyAlignment="1">
      <alignment vertical="center"/>
    </xf>
    <xf numFmtId="178" fontId="0" fillId="0" borderId="2" xfId="0" applyNumberFormat="1" applyBorder="1" applyAlignment="1">
      <alignment vertical="center"/>
    </xf>
    <xf numFmtId="178" fontId="0" fillId="0" borderId="3" xfId="0" applyNumberFormat="1" applyBorder="1" applyAlignment="1">
      <alignment vertical="center"/>
    </xf>
    <xf numFmtId="178" fontId="0" fillId="0" borderId="4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0" fillId="0" borderId="6" xfId="0" applyNumberFormat="1" applyBorder="1" applyAlignment="1">
      <alignment horizontal="left" vertical="center"/>
    </xf>
    <xf numFmtId="178" fontId="0" fillId="0" borderId="6" xfId="0" applyNumberFormat="1" applyFill="1" applyBorder="1" applyAlignment="1">
      <alignment vertical="center"/>
    </xf>
    <xf numFmtId="176" fontId="0" fillId="0" borderId="7" xfId="0" applyNumberFormat="1" applyBorder="1" applyAlignment="1">
      <alignment vertical="center"/>
    </xf>
    <xf numFmtId="178" fontId="0" fillId="0" borderId="3" xfId="0" applyNumberFormat="1" applyBorder="1" applyAlignment="1">
      <alignment horizontal="right" vertical="center"/>
    </xf>
    <xf numFmtId="178" fontId="0" fillId="0" borderId="0" xfId="0" applyNumberFormat="1" applyBorder="1" applyAlignment="1">
      <alignment horizontal="right" vertical="center"/>
    </xf>
    <xf numFmtId="178" fontId="0" fillId="0" borderId="2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/>
    </xf>
    <xf numFmtId="178" fontId="0" fillId="0" borderId="0" xfId="0" applyNumberFormat="1" applyBorder="1"/>
    <xf numFmtId="178" fontId="0" fillId="0" borderId="2" xfId="0" applyNumberFormat="1" applyBorder="1"/>
    <xf numFmtId="178" fontId="0" fillId="0" borderId="3" xfId="0" applyNumberFormat="1" applyBorder="1"/>
    <xf numFmtId="178" fontId="0" fillId="0" borderId="4" xfId="0" applyNumberFormat="1" applyBorder="1"/>
    <xf numFmtId="178" fontId="0" fillId="0" borderId="7" xfId="0" applyNumberFormat="1" applyBorder="1" applyAlignment="1">
      <alignment vertical="center"/>
    </xf>
    <xf numFmtId="176" fontId="0" fillId="0" borderId="6" xfId="0" applyNumberFormat="1" applyBorder="1" applyAlignment="1">
      <alignment horizontal="center" vertical="center"/>
    </xf>
    <xf numFmtId="178" fontId="0" fillId="0" borderId="6" xfId="0" applyNumberForma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E2" sqref="E2"/>
    </sheetView>
  </sheetViews>
  <sheetFormatPr defaultRowHeight="13.5" x14ac:dyDescent="0.15"/>
  <cols>
    <col min="1" max="1" width="15.625" customWidth="1"/>
    <col min="2" max="10" width="9.875" bestFit="1" customWidth="1"/>
  </cols>
  <sheetData>
    <row r="1" spans="1:10" s="23" customFormat="1" ht="20.100000000000001" customHeight="1" x14ac:dyDescent="0.15">
      <c r="A1" s="23" t="s">
        <v>14</v>
      </c>
    </row>
    <row r="2" spans="1:10" x14ac:dyDescent="0.15">
      <c r="J2" s="8" t="s">
        <v>61</v>
      </c>
    </row>
    <row r="3" spans="1:10" s="2" customFormat="1" ht="20.100000000000001" customHeight="1" x14ac:dyDescent="0.15">
      <c r="A3" s="21"/>
      <c r="B3" s="22" t="s">
        <v>0</v>
      </c>
      <c r="C3" s="21" t="s">
        <v>1</v>
      </c>
      <c r="D3" s="21" t="s">
        <v>2</v>
      </c>
      <c r="E3" s="21" t="s">
        <v>3</v>
      </c>
      <c r="F3" s="21" t="s">
        <v>4</v>
      </c>
      <c r="G3" s="21" t="s">
        <v>5</v>
      </c>
      <c r="H3" s="21" t="s">
        <v>6</v>
      </c>
      <c r="I3" s="21" t="s">
        <v>7</v>
      </c>
      <c r="J3" s="21" t="s">
        <v>8</v>
      </c>
    </row>
    <row r="4" spans="1:10" s="3" customFormat="1" ht="18.95" customHeight="1" x14ac:dyDescent="0.15">
      <c r="A4" s="29" t="s">
        <v>63</v>
      </c>
      <c r="B4" s="9">
        <f>SUM(B5:B22)</f>
        <v>2696.2</v>
      </c>
      <c r="C4" s="9">
        <f t="shared" ref="C4:G4" si="0">SUM(C5:C22)</f>
        <v>2665.4</v>
      </c>
      <c r="D4" s="9">
        <f t="shared" si="0"/>
        <v>2913</v>
      </c>
      <c r="E4" s="9">
        <f t="shared" si="0"/>
        <v>2991.3</v>
      </c>
      <c r="F4" s="9">
        <f t="shared" si="0"/>
        <v>3063.1</v>
      </c>
      <c r="G4" s="9">
        <f t="shared" si="0"/>
        <v>3085</v>
      </c>
      <c r="H4" s="9">
        <v>3125.7</v>
      </c>
      <c r="I4" s="9">
        <v>2940</v>
      </c>
      <c r="J4" s="10">
        <v>3465.4</v>
      </c>
    </row>
    <row r="5" spans="1:10" s="3" customFormat="1" ht="18.95" customHeight="1" x14ac:dyDescent="0.15">
      <c r="A5" s="14" t="s">
        <v>15</v>
      </c>
      <c r="B5" s="9">
        <v>455</v>
      </c>
      <c r="C5" s="9">
        <v>440</v>
      </c>
      <c r="D5" s="9">
        <v>450</v>
      </c>
      <c r="E5" s="9">
        <v>453</v>
      </c>
      <c r="F5" s="9">
        <v>450</v>
      </c>
      <c r="G5" s="9">
        <v>450</v>
      </c>
      <c r="H5" s="9">
        <v>472</v>
      </c>
      <c r="I5" s="9">
        <v>476</v>
      </c>
      <c r="J5" s="10">
        <v>480</v>
      </c>
    </row>
    <row r="6" spans="1:10" s="3" customFormat="1" ht="18.95" customHeight="1" x14ac:dyDescent="0.15">
      <c r="A6" s="14" t="s">
        <v>16</v>
      </c>
      <c r="B6" s="9">
        <v>481</v>
      </c>
      <c r="C6" s="9">
        <v>490</v>
      </c>
      <c r="D6" s="9">
        <v>500</v>
      </c>
      <c r="E6" s="9">
        <v>526</v>
      </c>
      <c r="F6" s="9">
        <v>500</v>
      </c>
      <c r="G6" s="9">
        <v>430</v>
      </c>
      <c r="H6" s="9">
        <v>474</v>
      </c>
      <c r="I6" s="9">
        <v>343</v>
      </c>
      <c r="J6" s="10">
        <v>344</v>
      </c>
    </row>
    <row r="7" spans="1:10" s="3" customFormat="1" ht="18.95" customHeight="1" x14ac:dyDescent="0.15">
      <c r="A7" s="14" t="s">
        <v>58</v>
      </c>
      <c r="B7" s="9">
        <v>932</v>
      </c>
      <c r="C7" s="9">
        <v>950</v>
      </c>
      <c r="D7" s="9">
        <v>1050</v>
      </c>
      <c r="E7" s="9">
        <v>1080</v>
      </c>
      <c r="F7" s="9">
        <v>1200</v>
      </c>
      <c r="G7" s="9">
        <v>1220</v>
      </c>
      <c r="H7" s="9">
        <v>1214</v>
      </c>
      <c r="I7" s="9">
        <v>1247</v>
      </c>
      <c r="J7" s="10">
        <v>1264</v>
      </c>
    </row>
    <row r="8" spans="1:10" s="1" customFormat="1" ht="18.95" customHeight="1" x14ac:dyDescent="0.15">
      <c r="A8" s="14" t="s">
        <v>50</v>
      </c>
      <c r="B8" s="9">
        <v>26</v>
      </c>
      <c r="C8" s="9">
        <v>25</v>
      </c>
      <c r="D8" s="9">
        <v>30</v>
      </c>
      <c r="E8" s="9">
        <v>37</v>
      </c>
      <c r="F8" s="9">
        <v>40</v>
      </c>
      <c r="G8" s="9">
        <v>43</v>
      </c>
      <c r="H8" s="9">
        <v>15.3</v>
      </c>
      <c r="I8" s="9">
        <v>15</v>
      </c>
      <c r="J8" s="10">
        <v>30</v>
      </c>
    </row>
    <row r="9" spans="1:10" s="1" customFormat="1" ht="18.95" customHeight="1" x14ac:dyDescent="0.15">
      <c r="A9" s="15" t="s">
        <v>17</v>
      </c>
      <c r="B9" s="9">
        <v>19</v>
      </c>
      <c r="C9" s="9">
        <v>15</v>
      </c>
      <c r="D9" s="9">
        <v>30</v>
      </c>
      <c r="E9" s="9">
        <v>25</v>
      </c>
      <c r="F9" s="9">
        <v>26</v>
      </c>
      <c r="G9" s="9">
        <v>23</v>
      </c>
      <c r="H9" s="9">
        <v>22</v>
      </c>
      <c r="I9" s="9">
        <v>22</v>
      </c>
      <c r="J9" s="10">
        <v>23.9</v>
      </c>
    </row>
    <row r="10" spans="1:10" s="1" customFormat="1" ht="18.95" customHeight="1" x14ac:dyDescent="0.15">
      <c r="A10" s="14" t="s">
        <v>18</v>
      </c>
      <c r="B10" s="9">
        <v>3</v>
      </c>
      <c r="C10" s="9">
        <v>3</v>
      </c>
      <c r="D10" s="9">
        <v>2.5</v>
      </c>
      <c r="E10" s="9">
        <v>2.8</v>
      </c>
      <c r="F10" s="9">
        <v>2.5</v>
      </c>
      <c r="G10" s="9">
        <v>2</v>
      </c>
      <c r="H10" s="9">
        <v>2.5</v>
      </c>
      <c r="I10" s="9">
        <v>2.5</v>
      </c>
      <c r="J10" s="10">
        <v>3.3</v>
      </c>
    </row>
    <row r="11" spans="1:10" s="1" customFormat="1" ht="18.95" customHeight="1" x14ac:dyDescent="0.15">
      <c r="A11" s="14" t="s">
        <v>19</v>
      </c>
      <c r="B11" s="9">
        <v>6</v>
      </c>
      <c r="C11" s="9">
        <v>6</v>
      </c>
      <c r="D11" s="9">
        <v>6</v>
      </c>
      <c r="E11" s="9">
        <v>6</v>
      </c>
      <c r="F11" s="9">
        <v>7.2</v>
      </c>
      <c r="G11" s="9">
        <v>7.8</v>
      </c>
      <c r="H11" s="9">
        <v>6</v>
      </c>
      <c r="I11" s="9">
        <v>6</v>
      </c>
      <c r="J11" s="10">
        <v>6.4</v>
      </c>
    </row>
    <row r="12" spans="1:10" s="1" customFormat="1" ht="18.95" customHeight="1" x14ac:dyDescent="0.15">
      <c r="A12" s="14" t="s">
        <v>20</v>
      </c>
      <c r="B12" s="9">
        <v>1.3</v>
      </c>
      <c r="C12" s="9">
        <v>1.5</v>
      </c>
      <c r="D12" s="9">
        <v>2</v>
      </c>
      <c r="E12" s="9">
        <v>1.8</v>
      </c>
      <c r="F12" s="9">
        <v>1.5</v>
      </c>
      <c r="G12" s="9">
        <v>1.5</v>
      </c>
      <c r="H12" s="19" t="s">
        <v>62</v>
      </c>
      <c r="I12" s="19" t="s">
        <v>62</v>
      </c>
      <c r="J12" s="20" t="s">
        <v>62</v>
      </c>
    </row>
    <row r="13" spans="1:10" s="1" customFormat="1" ht="18.95" customHeight="1" x14ac:dyDescent="0.15">
      <c r="A13" s="14" t="s">
        <v>21</v>
      </c>
      <c r="B13" s="9">
        <v>0.9</v>
      </c>
      <c r="C13" s="9">
        <v>0.9</v>
      </c>
      <c r="D13" s="9">
        <v>0.5</v>
      </c>
      <c r="E13" s="9">
        <v>0.7</v>
      </c>
      <c r="F13" s="9">
        <v>0.9</v>
      </c>
      <c r="G13" s="9">
        <v>1</v>
      </c>
      <c r="H13" s="9">
        <v>1.5</v>
      </c>
      <c r="I13" s="9">
        <v>1.5</v>
      </c>
      <c r="J13" s="10">
        <v>1.5</v>
      </c>
    </row>
    <row r="14" spans="1:10" s="1" customFormat="1" ht="18.95" customHeight="1" x14ac:dyDescent="0.15">
      <c r="A14" s="14" t="s">
        <v>22</v>
      </c>
      <c r="B14" s="9">
        <v>33</v>
      </c>
      <c r="C14" s="9">
        <v>35</v>
      </c>
      <c r="D14" s="9">
        <v>40</v>
      </c>
      <c r="E14" s="9">
        <v>42</v>
      </c>
      <c r="F14" s="9">
        <v>43</v>
      </c>
      <c r="G14" s="9">
        <v>45</v>
      </c>
      <c r="H14" s="9">
        <v>25.43</v>
      </c>
      <c r="I14" s="9">
        <v>35</v>
      </c>
      <c r="J14" s="10">
        <v>39</v>
      </c>
    </row>
    <row r="15" spans="1:10" s="1" customFormat="1" ht="18.95" customHeight="1" x14ac:dyDescent="0.15">
      <c r="A15" s="14" t="s">
        <v>23</v>
      </c>
      <c r="B15" s="9">
        <v>11</v>
      </c>
      <c r="C15" s="9">
        <v>10</v>
      </c>
      <c r="D15" s="9">
        <v>12</v>
      </c>
      <c r="E15" s="9">
        <v>13</v>
      </c>
      <c r="F15" s="9">
        <v>13.5</v>
      </c>
      <c r="G15" s="9">
        <v>14</v>
      </c>
      <c r="H15" s="9">
        <v>14</v>
      </c>
      <c r="I15" s="9">
        <v>18</v>
      </c>
      <c r="J15" s="10">
        <v>18.8</v>
      </c>
    </row>
    <row r="16" spans="1:10" s="1" customFormat="1" ht="18.95" customHeight="1" x14ac:dyDescent="0.15">
      <c r="A16" s="14" t="s">
        <v>24</v>
      </c>
      <c r="B16" s="9">
        <v>45</v>
      </c>
      <c r="C16" s="9">
        <v>50</v>
      </c>
      <c r="D16" s="9">
        <v>65</v>
      </c>
      <c r="E16" s="9">
        <v>67</v>
      </c>
      <c r="F16" s="9">
        <v>68</v>
      </c>
      <c r="G16" s="9">
        <v>70</v>
      </c>
      <c r="H16" s="9">
        <v>74</v>
      </c>
      <c r="I16" s="9">
        <v>75</v>
      </c>
      <c r="J16" s="10">
        <v>82</v>
      </c>
    </row>
    <row r="17" spans="1:10" s="1" customFormat="1" ht="18.95" customHeight="1" x14ac:dyDescent="0.15">
      <c r="A17" s="14" t="s">
        <v>25</v>
      </c>
      <c r="B17" s="9">
        <v>44</v>
      </c>
      <c r="C17" s="9">
        <v>45</v>
      </c>
      <c r="D17" s="9">
        <v>47</v>
      </c>
      <c r="E17" s="9">
        <v>48</v>
      </c>
      <c r="F17" s="9">
        <v>48.5</v>
      </c>
      <c r="G17" s="9">
        <v>49</v>
      </c>
      <c r="H17" s="9">
        <v>44</v>
      </c>
      <c r="I17" s="9">
        <v>45</v>
      </c>
      <c r="J17" s="10">
        <v>45</v>
      </c>
    </row>
    <row r="18" spans="1:10" s="1" customFormat="1" ht="18.95" customHeight="1" x14ac:dyDescent="0.15">
      <c r="A18" s="14" t="s">
        <v>26</v>
      </c>
      <c r="B18" s="9">
        <v>26</v>
      </c>
      <c r="C18" s="9">
        <v>25</v>
      </c>
      <c r="D18" s="9">
        <v>31</v>
      </c>
      <c r="E18" s="9">
        <v>30</v>
      </c>
      <c r="F18" s="9">
        <v>31</v>
      </c>
      <c r="G18" s="9">
        <v>33</v>
      </c>
      <c r="H18" s="9">
        <v>33</v>
      </c>
      <c r="I18" s="9">
        <v>35</v>
      </c>
      <c r="J18" s="10">
        <v>34.5</v>
      </c>
    </row>
    <row r="19" spans="1:10" s="1" customFormat="1" ht="18.95" customHeight="1" x14ac:dyDescent="0.15">
      <c r="A19" s="14" t="s">
        <v>49</v>
      </c>
      <c r="B19" s="9">
        <v>210</v>
      </c>
      <c r="C19" s="9">
        <v>190</v>
      </c>
      <c r="D19" s="9">
        <v>200</v>
      </c>
      <c r="E19" s="9">
        <v>204</v>
      </c>
      <c r="F19" s="9">
        <v>206</v>
      </c>
      <c r="G19" s="9">
        <v>195.7</v>
      </c>
      <c r="H19" s="9">
        <v>200</v>
      </c>
      <c r="I19" s="19" t="s">
        <v>30</v>
      </c>
      <c r="J19" s="10">
        <v>250</v>
      </c>
    </row>
    <row r="20" spans="1:10" s="1" customFormat="1" ht="18.95" customHeight="1" x14ac:dyDescent="0.15">
      <c r="A20" s="16" t="s">
        <v>51</v>
      </c>
      <c r="B20" s="9">
        <v>300</v>
      </c>
      <c r="C20" s="9">
        <v>270</v>
      </c>
      <c r="D20" s="9">
        <v>330</v>
      </c>
      <c r="E20" s="9">
        <v>335</v>
      </c>
      <c r="F20" s="9">
        <v>300</v>
      </c>
      <c r="G20" s="9">
        <v>360</v>
      </c>
      <c r="H20" s="9">
        <v>390</v>
      </c>
      <c r="I20" s="9">
        <v>400</v>
      </c>
      <c r="J20" s="10">
        <v>370</v>
      </c>
    </row>
    <row r="21" spans="1:10" s="1" customFormat="1" ht="18.95" customHeight="1" x14ac:dyDescent="0.15">
      <c r="A21" s="14" t="s">
        <v>27</v>
      </c>
      <c r="B21" s="9">
        <v>81</v>
      </c>
      <c r="C21" s="9">
        <v>80</v>
      </c>
      <c r="D21" s="9">
        <v>85</v>
      </c>
      <c r="E21" s="9">
        <v>87</v>
      </c>
      <c r="F21" s="9">
        <v>90</v>
      </c>
      <c r="G21" s="9">
        <v>93</v>
      </c>
      <c r="H21" s="9">
        <v>94</v>
      </c>
      <c r="I21" s="9">
        <v>100</v>
      </c>
      <c r="J21" s="10">
        <v>100</v>
      </c>
    </row>
    <row r="22" spans="1:10" s="1" customFormat="1" ht="18.95" customHeight="1" x14ac:dyDescent="0.15">
      <c r="A22" s="14" t="s">
        <v>28</v>
      </c>
      <c r="B22" s="9">
        <v>22</v>
      </c>
      <c r="C22" s="9">
        <v>29</v>
      </c>
      <c r="D22" s="9">
        <v>32</v>
      </c>
      <c r="E22" s="9">
        <v>33</v>
      </c>
      <c r="F22" s="9">
        <v>35</v>
      </c>
      <c r="G22" s="9">
        <v>47</v>
      </c>
      <c r="H22" s="9">
        <v>44</v>
      </c>
      <c r="I22" s="9">
        <v>49</v>
      </c>
      <c r="J22" s="10">
        <v>303</v>
      </c>
    </row>
    <row r="23" spans="1:10" s="1" customFormat="1" ht="18.95" customHeight="1" x14ac:dyDescent="0.15">
      <c r="A23" s="17" t="s">
        <v>52</v>
      </c>
      <c r="B23" s="18" t="s">
        <v>29</v>
      </c>
      <c r="C23" s="18" t="s">
        <v>29</v>
      </c>
      <c r="D23" s="18" t="s">
        <v>29</v>
      </c>
      <c r="E23" s="18" t="s">
        <v>29</v>
      </c>
      <c r="F23" s="18" t="s">
        <v>29</v>
      </c>
      <c r="G23" s="18" t="s">
        <v>29</v>
      </c>
      <c r="H23" s="18" t="s">
        <v>29</v>
      </c>
      <c r="I23" s="11">
        <v>70</v>
      </c>
      <c r="J23" s="12">
        <v>70</v>
      </c>
    </row>
    <row r="24" spans="1:10" s="1" customFormat="1" x14ac:dyDescent="0.15">
      <c r="A24" s="3"/>
    </row>
    <row r="25" spans="1:10" s="1" customFormat="1" ht="12" customHeight="1" x14ac:dyDescent="0.15">
      <c r="A25" s="2" t="s">
        <v>59</v>
      </c>
    </row>
    <row r="26" spans="1:10" ht="12" customHeight="1" x14ac:dyDescent="0.15">
      <c r="A26" t="s">
        <v>60</v>
      </c>
    </row>
    <row r="27" spans="1:10" ht="12" customHeight="1" x14ac:dyDescent="0.15">
      <c r="A27" t="s">
        <v>31</v>
      </c>
    </row>
    <row r="28" spans="1:10" ht="12" customHeight="1" x14ac:dyDescent="0.15"/>
    <row r="29" spans="1:10" ht="12" customHeight="1" x14ac:dyDescent="0.15"/>
    <row r="30" spans="1:10" ht="12" customHeight="1" x14ac:dyDescent="0.15">
      <c r="A30" s="2"/>
    </row>
  </sheetData>
  <phoneticPr fontId="1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abSelected="1" workbookViewId="0">
      <selection activeCell="E4" sqref="E4"/>
    </sheetView>
  </sheetViews>
  <sheetFormatPr defaultRowHeight="13.5" x14ac:dyDescent="0.15"/>
  <cols>
    <col min="1" max="1" width="15.625" customWidth="1"/>
    <col min="2" max="18" width="9.875" bestFit="1" customWidth="1"/>
  </cols>
  <sheetData>
    <row r="1" spans="1:22" ht="18.95" customHeight="1" x14ac:dyDescent="0.15">
      <c r="A1" s="23" t="s">
        <v>14</v>
      </c>
    </row>
    <row r="2" spans="1:22" ht="15" customHeight="1" x14ac:dyDescent="0.15">
      <c r="V2" s="8" t="s">
        <v>61</v>
      </c>
    </row>
    <row r="3" spans="1:22" s="2" customFormat="1" ht="18.95" customHeight="1" x14ac:dyDescent="0.15">
      <c r="A3" s="13"/>
      <c r="B3" s="21" t="s">
        <v>9</v>
      </c>
      <c r="C3" s="21" t="s">
        <v>10</v>
      </c>
      <c r="D3" s="21" t="s">
        <v>11</v>
      </c>
      <c r="E3" s="21" t="s">
        <v>12</v>
      </c>
      <c r="F3" s="21" t="s">
        <v>13</v>
      </c>
      <c r="G3" s="21" t="s">
        <v>33</v>
      </c>
      <c r="H3" s="21" t="s">
        <v>34</v>
      </c>
      <c r="I3" s="21" t="s">
        <v>35</v>
      </c>
      <c r="J3" s="21" t="s">
        <v>36</v>
      </c>
      <c r="K3" s="21" t="s">
        <v>37</v>
      </c>
      <c r="L3" s="21" t="s">
        <v>38</v>
      </c>
      <c r="M3" s="21" t="s">
        <v>39</v>
      </c>
      <c r="N3" s="21" t="s">
        <v>40</v>
      </c>
      <c r="O3" s="21" t="s">
        <v>41</v>
      </c>
      <c r="P3" s="21" t="s">
        <v>42</v>
      </c>
      <c r="Q3" s="21" t="s">
        <v>43</v>
      </c>
      <c r="R3" s="21" t="s">
        <v>44</v>
      </c>
      <c r="S3" s="21" t="s">
        <v>45</v>
      </c>
      <c r="T3" s="21" t="s">
        <v>46</v>
      </c>
      <c r="U3" s="21" t="s">
        <v>47</v>
      </c>
      <c r="V3" s="21" t="s">
        <v>48</v>
      </c>
    </row>
    <row r="4" spans="1:22" s="6" customFormat="1" ht="18.95" customHeight="1" x14ac:dyDescent="0.15">
      <c r="A4" s="30" t="s">
        <v>63</v>
      </c>
      <c r="B4" s="9">
        <v>3344.5</v>
      </c>
      <c r="C4" s="9">
        <v>3442.3</v>
      </c>
      <c r="D4" s="9">
        <v>3311</v>
      </c>
      <c r="E4" s="9">
        <v>3169.8999999999996</v>
      </c>
      <c r="F4" s="9">
        <v>3313</v>
      </c>
      <c r="G4" s="9">
        <v>3746.1</v>
      </c>
      <c r="H4" s="9">
        <v>3813</v>
      </c>
      <c r="I4" s="9">
        <v>3470.3999999999996</v>
      </c>
      <c r="J4" s="9">
        <v>3643.6000000000004</v>
      </c>
      <c r="K4" s="9">
        <v>3615.3</v>
      </c>
      <c r="L4" s="9">
        <v>3765</v>
      </c>
      <c r="M4" s="9">
        <v>3844.2999999999997</v>
      </c>
      <c r="N4" s="9">
        <v>5134.0999999999995</v>
      </c>
      <c r="O4" s="9">
        <v>4273</v>
      </c>
      <c r="P4" s="9">
        <v>4409.7</v>
      </c>
      <c r="Q4" s="9">
        <v>4181.6000000000004</v>
      </c>
      <c r="R4" s="9">
        <v>4013.5</v>
      </c>
      <c r="S4" s="9">
        <v>3804</v>
      </c>
      <c r="T4" s="9">
        <v>3971.2</v>
      </c>
      <c r="U4" s="9">
        <v>3707.5</v>
      </c>
      <c r="V4" s="10">
        <v>3788.6</v>
      </c>
    </row>
    <row r="5" spans="1:22" s="6" customFormat="1" ht="18.95" customHeight="1" x14ac:dyDescent="0.15">
      <c r="A5" s="16" t="s">
        <v>15</v>
      </c>
      <c r="B5" s="9">
        <v>483.5</v>
      </c>
      <c r="C5" s="9">
        <v>410</v>
      </c>
      <c r="D5" s="9">
        <v>410</v>
      </c>
      <c r="E5" s="9">
        <v>392</v>
      </c>
      <c r="F5" s="9">
        <v>435</v>
      </c>
      <c r="G5" s="9">
        <v>439.5</v>
      </c>
      <c r="H5" s="9">
        <v>441.5</v>
      </c>
      <c r="I5" s="9">
        <v>435.5</v>
      </c>
      <c r="J5" s="9">
        <v>426.2</v>
      </c>
      <c r="K5" s="9">
        <v>404.5</v>
      </c>
      <c r="L5" s="9">
        <v>409.8</v>
      </c>
      <c r="M5" s="9">
        <v>411</v>
      </c>
      <c r="N5" s="9">
        <v>422</v>
      </c>
      <c r="O5" s="9">
        <v>392.3</v>
      </c>
      <c r="P5" s="9">
        <v>392.1</v>
      </c>
      <c r="Q5" s="9">
        <v>352.9</v>
      </c>
      <c r="R5" s="9">
        <v>340</v>
      </c>
      <c r="S5" s="9">
        <v>350</v>
      </c>
      <c r="T5" s="9">
        <v>280</v>
      </c>
      <c r="U5" s="9">
        <v>240</v>
      </c>
      <c r="V5" s="10">
        <v>260</v>
      </c>
    </row>
    <row r="6" spans="1:22" s="6" customFormat="1" ht="18.95" customHeight="1" x14ac:dyDescent="0.15">
      <c r="A6" s="16" t="s">
        <v>16</v>
      </c>
      <c r="B6" s="9">
        <v>486.8</v>
      </c>
      <c r="C6" s="9">
        <v>549</v>
      </c>
      <c r="D6" s="9">
        <v>450</v>
      </c>
      <c r="E6" s="9">
        <v>411</v>
      </c>
      <c r="F6" s="9">
        <v>414</v>
      </c>
      <c r="G6" s="9">
        <v>475</v>
      </c>
      <c r="H6" s="9">
        <v>523.5</v>
      </c>
      <c r="I6" s="9">
        <v>487</v>
      </c>
      <c r="J6" s="9">
        <v>483.7</v>
      </c>
      <c r="K6" s="9">
        <v>410.5</v>
      </c>
      <c r="L6" s="9">
        <v>432.5</v>
      </c>
      <c r="M6" s="9">
        <v>433</v>
      </c>
      <c r="N6" s="9">
        <v>436.5</v>
      </c>
      <c r="O6" s="9">
        <v>399.8</v>
      </c>
      <c r="P6" s="9">
        <v>399.3</v>
      </c>
      <c r="Q6" s="9">
        <v>419.3</v>
      </c>
      <c r="R6" s="9">
        <v>412</v>
      </c>
      <c r="S6" s="9">
        <v>377</v>
      </c>
      <c r="T6" s="9">
        <v>380</v>
      </c>
      <c r="U6" s="9">
        <v>300</v>
      </c>
      <c r="V6" s="10">
        <v>272.39999999999998</v>
      </c>
    </row>
    <row r="7" spans="1:22" s="6" customFormat="1" ht="18.95" customHeight="1" x14ac:dyDescent="0.15">
      <c r="A7" s="16" t="s">
        <v>58</v>
      </c>
      <c r="B7" s="9">
        <v>1133</v>
      </c>
      <c r="C7" s="9">
        <v>920</v>
      </c>
      <c r="D7" s="9">
        <v>830</v>
      </c>
      <c r="E7" s="9">
        <v>787</v>
      </c>
      <c r="F7" s="9">
        <v>853</v>
      </c>
      <c r="G7" s="9">
        <v>870.9</v>
      </c>
      <c r="H7" s="9">
        <v>901.3</v>
      </c>
      <c r="I7" s="9">
        <v>925</v>
      </c>
      <c r="J7" s="9">
        <v>925.3</v>
      </c>
      <c r="K7" s="9">
        <v>877</v>
      </c>
      <c r="L7" s="9">
        <v>895.4</v>
      </c>
      <c r="M7" s="9">
        <v>896.2</v>
      </c>
      <c r="N7" s="9">
        <v>1282.0999999999999</v>
      </c>
      <c r="O7" s="9">
        <v>1164</v>
      </c>
      <c r="P7" s="9">
        <v>1140</v>
      </c>
      <c r="Q7" s="9">
        <v>1167</v>
      </c>
      <c r="R7" s="9">
        <v>1152</v>
      </c>
      <c r="S7" s="9">
        <v>995</v>
      </c>
      <c r="T7" s="9">
        <v>1008.1</v>
      </c>
      <c r="U7" s="9">
        <v>969.4</v>
      </c>
      <c r="V7" s="10">
        <v>985.3</v>
      </c>
    </row>
    <row r="8" spans="1:22" s="7" customFormat="1" ht="18.95" customHeight="1" x14ac:dyDescent="0.15">
      <c r="A8" s="16" t="s">
        <v>50</v>
      </c>
      <c r="B8" s="9">
        <v>25</v>
      </c>
      <c r="C8" s="9">
        <v>28.7</v>
      </c>
      <c r="D8" s="9">
        <v>30</v>
      </c>
      <c r="E8" s="9">
        <v>35</v>
      </c>
      <c r="F8" s="9">
        <v>39.1</v>
      </c>
      <c r="G8" s="9">
        <v>39.5</v>
      </c>
      <c r="H8" s="9">
        <v>42.5</v>
      </c>
      <c r="I8" s="9">
        <v>39.5</v>
      </c>
      <c r="J8" s="9">
        <v>41.4</v>
      </c>
      <c r="K8" s="9">
        <v>46</v>
      </c>
      <c r="L8" s="9">
        <v>54.9</v>
      </c>
      <c r="M8" s="9">
        <v>55.1</v>
      </c>
      <c r="N8" s="9">
        <v>58.6</v>
      </c>
      <c r="O8" s="9">
        <v>35.6</v>
      </c>
      <c r="P8" s="9">
        <v>34.9</v>
      </c>
      <c r="Q8" s="9">
        <v>35.799999999999997</v>
      </c>
      <c r="R8" s="9">
        <v>31.6</v>
      </c>
      <c r="S8" s="24">
        <v>29.8</v>
      </c>
      <c r="T8" s="24">
        <v>49.6</v>
      </c>
      <c r="U8" s="24">
        <v>40</v>
      </c>
      <c r="V8" s="25">
        <v>50</v>
      </c>
    </row>
    <row r="9" spans="1:22" s="7" customFormat="1" ht="18.95" customHeight="1" x14ac:dyDescent="0.15">
      <c r="A9" s="16" t="s">
        <v>22</v>
      </c>
      <c r="B9" s="9">
        <v>32</v>
      </c>
      <c r="C9" s="9">
        <v>35.5</v>
      </c>
      <c r="D9" s="9">
        <v>37.200000000000003</v>
      </c>
      <c r="E9" s="9">
        <v>37</v>
      </c>
      <c r="F9" s="9">
        <v>43</v>
      </c>
      <c r="G9" s="9">
        <v>43.7</v>
      </c>
      <c r="H9" s="9">
        <v>63</v>
      </c>
      <c r="I9" s="9">
        <v>75.599999999999994</v>
      </c>
      <c r="J9" s="9">
        <v>69.400000000000006</v>
      </c>
      <c r="K9" s="9">
        <v>71.3</v>
      </c>
      <c r="L9" s="9">
        <v>71.8</v>
      </c>
      <c r="M9" s="9">
        <v>72</v>
      </c>
      <c r="N9" s="9">
        <v>99.6</v>
      </c>
      <c r="O9" s="9">
        <v>119.2</v>
      </c>
      <c r="P9" s="9">
        <v>170.7</v>
      </c>
      <c r="Q9" s="9">
        <v>138.80000000000001</v>
      </c>
      <c r="R9" s="9">
        <v>136</v>
      </c>
      <c r="S9" s="24">
        <v>164.4</v>
      </c>
      <c r="T9" s="24">
        <v>268.39999999999998</v>
      </c>
      <c r="U9" s="24">
        <v>192.6</v>
      </c>
      <c r="V9" s="25">
        <v>196</v>
      </c>
    </row>
    <row r="10" spans="1:22" s="7" customFormat="1" ht="18.95" customHeight="1" x14ac:dyDescent="0.15">
      <c r="A10" s="16" t="s">
        <v>24</v>
      </c>
      <c r="B10" s="9">
        <v>80.900000000000006</v>
      </c>
      <c r="C10" s="9">
        <v>77.099999999999994</v>
      </c>
      <c r="D10" s="9">
        <v>80</v>
      </c>
      <c r="E10" s="9">
        <v>84.5</v>
      </c>
      <c r="F10" s="9">
        <v>90.7</v>
      </c>
      <c r="G10" s="9">
        <v>124</v>
      </c>
      <c r="H10" s="9">
        <v>142.9</v>
      </c>
      <c r="I10" s="9">
        <v>133</v>
      </c>
      <c r="J10" s="9">
        <v>130.30000000000001</v>
      </c>
      <c r="K10" s="9">
        <v>124.4</v>
      </c>
      <c r="L10" s="9">
        <v>126.2</v>
      </c>
      <c r="M10" s="9">
        <v>126.4</v>
      </c>
      <c r="N10" s="9">
        <v>126.8</v>
      </c>
      <c r="O10" s="9">
        <v>111.1</v>
      </c>
      <c r="P10" s="9">
        <v>109.1</v>
      </c>
      <c r="Q10" s="9">
        <v>99.1</v>
      </c>
      <c r="R10" s="9">
        <v>100</v>
      </c>
      <c r="S10" s="24">
        <v>100</v>
      </c>
      <c r="T10" s="24">
        <v>95</v>
      </c>
      <c r="U10" s="24">
        <v>96</v>
      </c>
      <c r="V10" s="25">
        <v>96</v>
      </c>
    </row>
    <row r="11" spans="1:22" s="7" customFormat="1" ht="18.95" customHeight="1" x14ac:dyDescent="0.15">
      <c r="A11" s="16" t="s">
        <v>25</v>
      </c>
      <c r="B11" s="9">
        <v>43.2</v>
      </c>
      <c r="C11" s="9">
        <v>41.7</v>
      </c>
      <c r="D11" s="9">
        <v>38</v>
      </c>
      <c r="E11" s="9">
        <v>38.6</v>
      </c>
      <c r="F11" s="9">
        <v>40.200000000000003</v>
      </c>
      <c r="G11" s="9">
        <v>37.6</v>
      </c>
      <c r="H11" s="9">
        <v>69</v>
      </c>
      <c r="I11" s="9">
        <v>42.1</v>
      </c>
      <c r="J11" s="9">
        <v>38.5</v>
      </c>
      <c r="K11" s="9">
        <v>36.1</v>
      </c>
      <c r="L11" s="9">
        <v>39.200000000000003</v>
      </c>
      <c r="M11" s="9">
        <v>41.5</v>
      </c>
      <c r="N11" s="9">
        <v>42.7</v>
      </c>
      <c r="O11" s="9">
        <v>35.799999999999997</v>
      </c>
      <c r="P11" s="9">
        <v>35.1</v>
      </c>
      <c r="Q11" s="9">
        <v>20</v>
      </c>
      <c r="R11" s="9">
        <v>23</v>
      </c>
      <c r="S11" s="24">
        <v>25</v>
      </c>
      <c r="T11" s="24">
        <v>27</v>
      </c>
      <c r="U11" s="24">
        <v>30</v>
      </c>
      <c r="V11" s="25">
        <v>48.5</v>
      </c>
    </row>
    <row r="12" spans="1:22" s="7" customFormat="1" ht="18.95" customHeight="1" x14ac:dyDescent="0.15">
      <c r="A12" s="16" t="s">
        <v>49</v>
      </c>
      <c r="B12" s="9">
        <v>30</v>
      </c>
      <c r="C12" s="9">
        <v>180</v>
      </c>
      <c r="D12" s="9">
        <v>220</v>
      </c>
      <c r="E12" s="9">
        <v>150</v>
      </c>
      <c r="F12" s="9">
        <v>200</v>
      </c>
      <c r="G12" s="9">
        <v>200</v>
      </c>
      <c r="H12" s="9">
        <v>220</v>
      </c>
      <c r="I12" s="9">
        <v>230</v>
      </c>
      <c r="J12" s="9">
        <v>230</v>
      </c>
      <c r="K12" s="9">
        <v>230</v>
      </c>
      <c r="L12" s="9">
        <v>180</v>
      </c>
      <c r="M12" s="9">
        <v>130</v>
      </c>
      <c r="N12" s="9">
        <v>130</v>
      </c>
      <c r="O12" s="9">
        <v>240</v>
      </c>
      <c r="P12" s="9">
        <v>180</v>
      </c>
      <c r="Q12" s="9">
        <v>185</v>
      </c>
      <c r="R12" s="9">
        <v>183</v>
      </c>
      <c r="S12" s="24">
        <v>180</v>
      </c>
      <c r="T12" s="24">
        <v>130</v>
      </c>
      <c r="U12" s="24">
        <v>140</v>
      </c>
      <c r="V12" s="25">
        <v>160</v>
      </c>
    </row>
    <row r="13" spans="1:22" s="7" customFormat="1" ht="18.95" customHeight="1" x14ac:dyDescent="0.15">
      <c r="A13" s="16" t="s">
        <v>27</v>
      </c>
      <c r="B13" s="9">
        <v>100</v>
      </c>
      <c r="C13" s="9">
        <v>70</v>
      </c>
      <c r="D13" s="9">
        <v>50</v>
      </c>
      <c r="E13" s="9">
        <v>50</v>
      </c>
      <c r="F13" s="9">
        <v>50</v>
      </c>
      <c r="G13" s="9">
        <v>70</v>
      </c>
      <c r="H13" s="9">
        <v>55</v>
      </c>
      <c r="I13" s="9">
        <v>60</v>
      </c>
      <c r="J13" s="9">
        <v>40</v>
      </c>
      <c r="K13" s="9">
        <v>55</v>
      </c>
      <c r="L13" s="9">
        <v>50</v>
      </c>
      <c r="M13" s="9">
        <v>50</v>
      </c>
      <c r="N13" s="9">
        <v>70</v>
      </c>
      <c r="O13" s="9">
        <v>60</v>
      </c>
      <c r="P13" s="9">
        <v>60</v>
      </c>
      <c r="Q13" s="9">
        <v>50</v>
      </c>
      <c r="R13" s="9">
        <v>50</v>
      </c>
      <c r="S13" s="24">
        <v>60</v>
      </c>
      <c r="T13" s="24">
        <v>83</v>
      </c>
      <c r="U13" s="24">
        <v>70</v>
      </c>
      <c r="V13" s="25">
        <v>120</v>
      </c>
    </row>
    <row r="14" spans="1:22" s="7" customFormat="1" ht="18.95" customHeight="1" x14ac:dyDescent="0.15">
      <c r="A14" s="16" t="s">
        <v>51</v>
      </c>
      <c r="B14" s="9">
        <v>350</v>
      </c>
      <c r="C14" s="9">
        <v>350</v>
      </c>
      <c r="D14" s="9">
        <v>300</v>
      </c>
      <c r="E14" s="9">
        <v>155</v>
      </c>
      <c r="F14" s="9">
        <v>300</v>
      </c>
      <c r="G14" s="9">
        <v>355</v>
      </c>
      <c r="H14" s="9">
        <v>353</v>
      </c>
      <c r="I14" s="9">
        <v>300</v>
      </c>
      <c r="J14" s="9">
        <v>295</v>
      </c>
      <c r="K14" s="9">
        <v>290</v>
      </c>
      <c r="L14" s="9">
        <v>330</v>
      </c>
      <c r="M14" s="9">
        <v>330</v>
      </c>
      <c r="N14" s="9">
        <v>350</v>
      </c>
      <c r="O14" s="9">
        <v>330</v>
      </c>
      <c r="P14" s="9">
        <v>380</v>
      </c>
      <c r="Q14" s="9">
        <v>300</v>
      </c>
      <c r="R14" s="9">
        <v>300</v>
      </c>
      <c r="S14" s="24">
        <v>300</v>
      </c>
      <c r="T14" s="24">
        <v>300</v>
      </c>
      <c r="U14" s="24">
        <v>300</v>
      </c>
      <c r="V14" s="25">
        <v>300</v>
      </c>
    </row>
    <row r="15" spans="1:22" s="7" customFormat="1" ht="18.95" customHeight="1" x14ac:dyDescent="0.15">
      <c r="A15" s="16" t="s">
        <v>55</v>
      </c>
      <c r="B15" s="19" t="s">
        <v>64</v>
      </c>
      <c r="C15" s="19" t="s">
        <v>64</v>
      </c>
      <c r="D15" s="19" t="s">
        <v>64</v>
      </c>
      <c r="E15" s="19" t="s">
        <v>64</v>
      </c>
      <c r="F15" s="19" t="s">
        <v>64</v>
      </c>
      <c r="G15" s="19" t="s">
        <v>64</v>
      </c>
      <c r="H15" s="19" t="s">
        <v>64</v>
      </c>
      <c r="I15" s="19" t="s">
        <v>64</v>
      </c>
      <c r="J15" s="19" t="s">
        <v>64</v>
      </c>
      <c r="K15" s="19" t="s">
        <v>64</v>
      </c>
      <c r="L15" s="19" t="s">
        <v>64</v>
      </c>
      <c r="M15" s="19" t="s">
        <v>64</v>
      </c>
      <c r="N15" s="19" t="s">
        <v>64</v>
      </c>
      <c r="O15" s="19" t="s">
        <v>64</v>
      </c>
      <c r="P15" s="19" t="s">
        <v>64</v>
      </c>
      <c r="Q15" s="19" t="s">
        <v>64</v>
      </c>
      <c r="R15" s="19" t="s">
        <v>64</v>
      </c>
      <c r="S15" s="19" t="s">
        <v>64</v>
      </c>
      <c r="T15" s="24">
        <v>150</v>
      </c>
      <c r="U15" s="24">
        <v>150</v>
      </c>
      <c r="V15" s="25">
        <v>150</v>
      </c>
    </row>
    <row r="16" spans="1:22" s="7" customFormat="1" ht="18.95" customHeight="1" x14ac:dyDescent="0.15">
      <c r="A16" s="16" t="s">
        <v>52</v>
      </c>
      <c r="B16" s="9">
        <v>30</v>
      </c>
      <c r="C16" s="9">
        <v>50</v>
      </c>
      <c r="D16" s="9">
        <v>80</v>
      </c>
      <c r="E16" s="9">
        <v>70</v>
      </c>
      <c r="F16" s="9">
        <v>5</v>
      </c>
      <c r="G16" s="9">
        <v>55</v>
      </c>
      <c r="H16" s="9">
        <v>80</v>
      </c>
      <c r="I16" s="9">
        <v>65</v>
      </c>
      <c r="J16" s="9">
        <v>120</v>
      </c>
      <c r="K16" s="9">
        <v>125</v>
      </c>
      <c r="L16" s="9">
        <v>150</v>
      </c>
      <c r="M16" s="9">
        <v>160</v>
      </c>
      <c r="N16" s="9">
        <v>170</v>
      </c>
      <c r="O16" s="9">
        <v>170</v>
      </c>
      <c r="P16" s="9">
        <v>171</v>
      </c>
      <c r="Q16" s="9">
        <v>158</v>
      </c>
      <c r="R16" s="9">
        <v>165</v>
      </c>
      <c r="S16" s="24">
        <v>170</v>
      </c>
      <c r="T16" s="24">
        <v>170</v>
      </c>
      <c r="U16" s="24">
        <v>165</v>
      </c>
      <c r="V16" s="25">
        <v>165</v>
      </c>
    </row>
    <row r="17" spans="1:22" s="7" customFormat="1" ht="18.95" customHeight="1" x14ac:dyDescent="0.15">
      <c r="A17" s="16" t="s">
        <v>54</v>
      </c>
      <c r="B17" s="9">
        <v>0</v>
      </c>
      <c r="C17" s="9">
        <v>0</v>
      </c>
      <c r="D17" s="9">
        <v>0</v>
      </c>
      <c r="E17" s="9">
        <v>88</v>
      </c>
      <c r="F17" s="9">
        <v>111</v>
      </c>
      <c r="G17" s="9">
        <v>130</v>
      </c>
      <c r="H17" s="9">
        <v>136</v>
      </c>
      <c r="I17" s="9">
        <v>101</v>
      </c>
      <c r="J17" s="9">
        <v>80</v>
      </c>
      <c r="K17" s="9">
        <v>120</v>
      </c>
      <c r="L17" s="9">
        <v>130</v>
      </c>
      <c r="M17" s="9">
        <v>85</v>
      </c>
      <c r="N17" s="9">
        <v>130</v>
      </c>
      <c r="O17" s="9">
        <v>110</v>
      </c>
      <c r="P17" s="9">
        <v>128</v>
      </c>
      <c r="Q17" s="9">
        <v>130</v>
      </c>
      <c r="R17" s="9">
        <v>140</v>
      </c>
      <c r="S17" s="24">
        <v>84</v>
      </c>
      <c r="T17" s="24">
        <v>130</v>
      </c>
      <c r="U17" s="24">
        <v>130</v>
      </c>
      <c r="V17" s="25">
        <v>105</v>
      </c>
    </row>
    <row r="18" spans="1:22" s="7" customFormat="1" ht="18.95" customHeight="1" x14ac:dyDescent="0.15">
      <c r="A18" s="16" t="s">
        <v>53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130</v>
      </c>
      <c r="N18" s="9">
        <v>130</v>
      </c>
      <c r="O18" s="9">
        <v>150</v>
      </c>
      <c r="P18" s="9">
        <v>150</v>
      </c>
      <c r="Q18" s="9">
        <v>150</v>
      </c>
      <c r="R18" s="9">
        <v>90</v>
      </c>
      <c r="S18" s="24">
        <v>150</v>
      </c>
      <c r="T18" s="24">
        <v>144</v>
      </c>
      <c r="U18" s="24">
        <v>150</v>
      </c>
      <c r="V18" s="25">
        <v>150</v>
      </c>
    </row>
    <row r="19" spans="1:22" s="7" customFormat="1" ht="18.95" customHeight="1" x14ac:dyDescent="0.15">
      <c r="A19" s="28" t="s">
        <v>32</v>
      </c>
      <c r="B19" s="11">
        <v>550.1</v>
      </c>
      <c r="C19" s="11">
        <v>730.3</v>
      </c>
      <c r="D19" s="11">
        <v>785.8</v>
      </c>
      <c r="E19" s="11">
        <v>871.8</v>
      </c>
      <c r="F19" s="11">
        <v>732</v>
      </c>
      <c r="G19" s="11">
        <v>905.9</v>
      </c>
      <c r="H19" s="11">
        <v>785.3</v>
      </c>
      <c r="I19" s="11">
        <v>576.70000000000005</v>
      </c>
      <c r="J19" s="11">
        <v>763.8</v>
      </c>
      <c r="K19" s="11">
        <v>825.5</v>
      </c>
      <c r="L19" s="11">
        <v>895.2</v>
      </c>
      <c r="M19" s="11">
        <v>924.1</v>
      </c>
      <c r="N19" s="11">
        <v>1685.8</v>
      </c>
      <c r="O19" s="11">
        <v>955.2</v>
      </c>
      <c r="P19" s="11">
        <v>1059.5</v>
      </c>
      <c r="Q19" s="11">
        <v>975.7</v>
      </c>
      <c r="R19" s="11">
        <v>890.9</v>
      </c>
      <c r="S19" s="26">
        <v>818.8</v>
      </c>
      <c r="T19" s="26">
        <v>756.1</v>
      </c>
      <c r="U19" s="26">
        <v>734.5</v>
      </c>
      <c r="V19" s="27">
        <v>730.4</v>
      </c>
    </row>
    <row r="20" spans="1:22" s="1" customFormat="1" x14ac:dyDescent="0.15">
      <c r="A20" s="3"/>
      <c r="S20" s="7"/>
      <c r="T20" s="7"/>
      <c r="U20" s="7"/>
      <c r="V20" s="7"/>
    </row>
    <row r="21" spans="1:22" s="1" customFormat="1" x14ac:dyDescent="0.15">
      <c r="A21" s="3" t="s">
        <v>57</v>
      </c>
      <c r="S21" s="7"/>
      <c r="T21" s="7"/>
      <c r="U21" s="7"/>
      <c r="V21" s="7"/>
    </row>
    <row r="22" spans="1:22" s="1" customFormat="1" x14ac:dyDescent="0.15">
      <c r="A22" s="2" t="s">
        <v>56</v>
      </c>
      <c r="S22" s="7"/>
      <c r="T22" s="7"/>
      <c r="U22" s="7"/>
      <c r="V22" s="7"/>
    </row>
    <row r="23" spans="1:22" s="1" customFormat="1" x14ac:dyDescent="0.15">
      <c r="A23" s="2"/>
      <c r="S23" s="7"/>
      <c r="T23" s="7"/>
      <c r="U23" s="7"/>
      <c r="V23" s="7"/>
    </row>
    <row r="24" spans="1:22" s="1" customFormat="1" x14ac:dyDescent="0.15">
      <c r="A24" s="3"/>
      <c r="S24" s="7"/>
      <c r="T24" s="7"/>
      <c r="U24" s="7"/>
      <c r="V24" s="7"/>
    </row>
    <row r="25" spans="1:22" s="1" customFormat="1" x14ac:dyDescent="0.15">
      <c r="A25" s="2"/>
      <c r="S25" s="7"/>
      <c r="T25" s="7"/>
      <c r="U25" s="7"/>
      <c r="V25" s="7"/>
    </row>
    <row r="26" spans="1:22" s="1" customFormat="1" x14ac:dyDescent="0.15">
      <c r="A26" s="2"/>
      <c r="S26" s="7"/>
      <c r="T26" s="7"/>
      <c r="U26" s="7"/>
      <c r="V26" s="7"/>
    </row>
    <row r="27" spans="1:22" s="1" customFormat="1" x14ac:dyDescent="0.15">
      <c r="A27" s="3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</row>
    <row r="29" spans="1:22" x14ac:dyDescent="0.1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s="4" customFormat="1" x14ac:dyDescent="0.15">
      <c r="B30" s="5"/>
      <c r="C30" s="5"/>
      <c r="D30" s="5"/>
      <c r="E30" s="5"/>
      <c r="F30" s="5"/>
    </row>
    <row r="31" spans="1:22" s="4" customFormat="1" x14ac:dyDescent="0.15"/>
    <row r="32" spans="1:22" s="4" customFormat="1" x14ac:dyDescent="0.15"/>
    <row r="35" spans="1:1" x14ac:dyDescent="0.15">
      <c r="A35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観光（昭和50年～昭和58年）</vt:lpstr>
      <vt:lpstr>観光（昭和59年～平成16年）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2018-03-29T00:14:47Z</dcterms:modified>
</cp:coreProperties>
</file>