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0" windowWidth="15480" windowHeight="11640" firstSheet="6" activeTab="13"/>
  </bookViews>
  <sheets>
    <sheet name="平成24年" sheetId="17" r:id="rId1"/>
    <sheet name="平成25年" sheetId="9" r:id="rId2"/>
    <sheet name="平成26年  " sheetId="10" r:id="rId3"/>
    <sheet name="平成27年" sheetId="11" r:id="rId4"/>
    <sheet name="平成28年" sheetId="12" r:id="rId5"/>
    <sheet name="平成29年" sheetId="2" r:id="rId6"/>
    <sheet name="平成30年" sheetId="13" r:id="rId7"/>
    <sheet name="平成31年・ 令和１年" sheetId="14" r:id="rId8"/>
    <sheet name="令和2年" sheetId="3" r:id="rId9"/>
    <sheet name="令和３年" sheetId="16" r:id="rId10"/>
    <sheet name="令和４年 " sheetId="18" r:id="rId11"/>
    <sheet name="令和５年" sheetId="20" r:id="rId12"/>
    <sheet name="令和６年" sheetId="21" r:id="rId13"/>
    <sheet name="令和７年" sheetId="23" r:id="rId14"/>
  </sheets>
  <definedNames>
    <definedName name="_xlnm.Print_Area" localSheetId="0">平成24年!$A$1:$M$34</definedName>
    <definedName name="_xlnm.Print_Area" localSheetId="1">平成25年!$A$1:$L$34</definedName>
    <definedName name="_xlnm.Print_Area" localSheetId="2">'平成26年  '!$A$1:$L$32</definedName>
    <definedName name="_xlnm.Print_Area" localSheetId="3">平成27年!$A$1:$L$32</definedName>
    <definedName name="_xlnm.Print_Area" localSheetId="4">平成28年!$A$1:$L$32</definedName>
    <definedName name="_xlnm.Print_Area" localSheetId="5">平成29年!$A$1:$L$32</definedName>
    <definedName name="_xlnm.Print_Area" localSheetId="6">平成30年!$A$1:$L$32</definedName>
    <definedName name="_xlnm.Print_Area" localSheetId="7">'平成31年・ 令和１年'!$A$1:$L$32</definedName>
  </definedNames>
  <calcPr calcId="162913"/>
</workbook>
</file>

<file path=xl/calcChain.xml><?xml version="1.0" encoding="utf-8"?>
<calcChain xmlns="http://schemas.openxmlformats.org/spreadsheetml/2006/main">
  <c r="J20" i="18" l="1"/>
  <c r="G20" i="18"/>
  <c r="D20" i="18"/>
  <c r="J19" i="18"/>
  <c r="G19" i="18"/>
  <c r="D19" i="18"/>
</calcChain>
</file>

<file path=xl/sharedStrings.xml><?xml version="1.0" encoding="utf-8"?>
<sst xmlns="http://schemas.openxmlformats.org/spreadsheetml/2006/main" count="541" uniqueCount="92">
  <si>
    <t>1月</t>
    <rPh sb="1" eb="2">
      <t>ガツ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</si>
  <si>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</si>
  <si>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</si>
  <si>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</si>
  <si>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</si>
  <si>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</si>
  <si>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</si>
  <si>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</si>
  <si>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</si>
  <si>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</si>
  <si>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</si>
  <si>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</si>
  <si>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</si>
  <si>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</si>
  <si>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</si>
  <si>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</si>
  <si>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</si>
  <si>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前月末との比較</t>
    <rPh sb="0" eb="2">
      <t>ゼンゲツ</t>
    </rPh>
    <rPh sb="2" eb="3">
      <t>マツ</t>
    </rPh>
    <rPh sb="5" eb="7">
      <t>ヒカク</t>
    </rPh>
    <phoneticPr fontId="1"/>
  </si>
  <si>
    <t>自然増減</t>
    <rPh sb="0" eb="2">
      <t>シゼン</t>
    </rPh>
    <rPh sb="2" eb="4">
      <t>ゾウゲン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</si>
  <si>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</si>
  <si>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</si>
  <si>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社会増減</t>
    <rPh sb="0" eb="2">
      <t>シャカイ</t>
    </rPh>
    <rPh sb="2" eb="4">
      <t>ゾウゲン</t>
    </rPh>
    <phoneticPr fontId="1"/>
  </si>
  <si>
    <t>世帯数</t>
    <rPh sb="0" eb="3">
      <t>セタイスウ</t>
    </rPh>
    <phoneticPr fontId="1"/>
  </si>
  <si>
    <t>月末</t>
    <rPh sb="0" eb="1">
      <t>ツキ</t>
    </rPh>
    <rPh sb="1" eb="2">
      <t>マツ</t>
    </rPh>
    <phoneticPr fontId="1"/>
  </si>
  <si>
    <t>昨年末からの増減  　</t>
    <rPh sb="0" eb="3">
      <t>サクネンマツ</t>
    </rPh>
    <rPh sb="6" eb="8">
      <t>ゾウゲン</t>
    </rPh>
    <phoneticPr fontId="1"/>
  </si>
  <si>
    <t>人        口</t>
    <rPh sb="0" eb="1">
      <t>ニン</t>
    </rPh>
    <rPh sb="9" eb="10">
      <t>クチ</t>
    </rPh>
    <phoneticPr fontId="1"/>
  </si>
  <si>
    <t>※</t>
    <phoneticPr fontId="1"/>
  </si>
  <si>
    <t>（　）内は外国人のうち数です。</t>
    <rPh sb="3" eb="4">
      <t>ナイ</t>
    </rPh>
    <rPh sb="11" eb="12">
      <t>スウ</t>
    </rPh>
    <phoneticPr fontId="1"/>
  </si>
  <si>
    <t>※平成24年7月分より外国人も住民基本台帳人口に加わりました。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</si>
  <si>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平 　成　 ２４　 年</t>
    <rPh sb="0" eb="1">
      <t>ヒラ</t>
    </rPh>
    <rPh sb="3" eb="4">
      <t>シゲル</t>
    </rPh>
    <rPh sb="10" eb="11">
      <t>ネン</t>
    </rPh>
    <phoneticPr fontId="1"/>
  </si>
  <si>
    <t>平　 成　 ２５　 年</t>
    <rPh sb="0" eb="1">
      <t>ヒラ</t>
    </rPh>
    <rPh sb="3" eb="4">
      <t>シゲル</t>
    </rPh>
    <rPh sb="10" eb="11">
      <t>ネン</t>
    </rPh>
    <phoneticPr fontId="1"/>
  </si>
  <si>
    <t>平　 成　 ２６　 年</t>
    <rPh sb="0" eb="1">
      <t>ヒラ</t>
    </rPh>
    <rPh sb="3" eb="4">
      <t>シゲル</t>
    </rPh>
    <rPh sb="10" eb="11">
      <t>ネン</t>
    </rPh>
    <phoneticPr fontId="1"/>
  </si>
  <si>
    <t>平　 成　 ２７　 年</t>
    <rPh sb="0" eb="1">
      <t>ヒラ</t>
    </rPh>
    <rPh sb="3" eb="4">
      <t>シゲル</t>
    </rPh>
    <rPh sb="10" eb="11">
      <t>ネン</t>
    </rPh>
    <phoneticPr fontId="1"/>
  </si>
  <si>
    <t>平　 成　 ２８　 年</t>
    <rPh sb="0" eb="1">
      <t>ヒラ</t>
    </rPh>
    <rPh sb="3" eb="4">
      <t>シゲル</t>
    </rPh>
    <rPh sb="10" eb="11">
      <t>ネン</t>
    </rPh>
    <phoneticPr fontId="1"/>
  </si>
  <si>
    <t>（　）内は外国人の内数です。</t>
    <rPh sb="3" eb="4">
      <t>ナイ</t>
    </rPh>
    <rPh sb="9" eb="10">
      <t>ウチ</t>
    </rPh>
    <rPh sb="10" eb="11">
      <t>スウ</t>
    </rPh>
    <phoneticPr fontId="1"/>
  </si>
  <si>
    <t xml:space="preserve">                            人        口                       (単位：人)</t>
    <phoneticPr fontId="6"/>
  </si>
  <si>
    <r>
      <t>(</t>
    </r>
    <r>
      <rPr>
        <sz val="6"/>
        <color indexed="8"/>
        <rFont val="ＭＳ ゴシック"/>
        <family val="3"/>
        <charset val="128"/>
      </rPr>
      <t>単位：世帯</t>
    </r>
    <r>
      <rPr>
        <sz val="9"/>
        <color indexed="8"/>
        <rFont val="ＭＳ ゴシック"/>
        <family val="3"/>
        <charset val="128"/>
      </rPr>
      <t>)</t>
    </r>
    <rPh sb="1" eb="3">
      <t>タンイ</t>
    </rPh>
    <rPh sb="4" eb="6">
      <t>セタイ</t>
    </rPh>
    <phoneticPr fontId="6"/>
  </si>
  <si>
    <t>平　 成　 ２９　 年</t>
    <rPh sb="0" eb="1">
      <t>ヒラ</t>
    </rPh>
    <rPh sb="3" eb="4">
      <t>シゲル</t>
    </rPh>
    <rPh sb="10" eb="11">
      <t>ネン</t>
    </rPh>
    <phoneticPr fontId="1"/>
  </si>
  <si>
    <r>
      <t>(</t>
    </r>
    <r>
      <rPr>
        <sz val="6"/>
        <color indexed="8"/>
        <rFont val="ＭＳ ゴシック"/>
        <family val="3"/>
        <charset val="128"/>
      </rPr>
      <t>単位：世帯</t>
    </r>
    <r>
      <rPr>
        <sz val="9"/>
        <color indexed="8"/>
        <rFont val="ＭＳ ゴシック"/>
        <family val="3"/>
        <charset val="128"/>
      </rPr>
      <t>)</t>
    </r>
    <rPh sb="1" eb="3">
      <t>タンイ</t>
    </rPh>
    <rPh sb="4" eb="6">
      <t>セタイ</t>
    </rPh>
    <phoneticPr fontId="1"/>
  </si>
  <si>
    <t xml:space="preserve">                            人        口                       (単位：人)</t>
    <phoneticPr fontId="1"/>
  </si>
  <si>
    <t>平　 成　 ３０　 年</t>
    <rPh sb="0" eb="1">
      <t>ヒラ</t>
    </rPh>
    <rPh sb="3" eb="4">
      <t>シゲル</t>
    </rPh>
    <rPh sb="10" eb="11">
      <t>ネン</t>
    </rPh>
    <phoneticPr fontId="1"/>
  </si>
  <si>
    <t>平　 成　 ３１　 年　/　令　和　元　年</t>
    <rPh sb="0" eb="1">
      <t>ヒラ</t>
    </rPh>
    <rPh sb="3" eb="4">
      <t>シゲル</t>
    </rPh>
    <rPh sb="10" eb="11">
      <t>ネン</t>
    </rPh>
    <rPh sb="14" eb="15">
      <t>レイ</t>
    </rPh>
    <rPh sb="16" eb="17">
      <t>ワ</t>
    </rPh>
    <rPh sb="18" eb="19">
      <t>ガン</t>
    </rPh>
    <rPh sb="20" eb="21">
      <t>ネン</t>
    </rPh>
    <phoneticPr fontId="1"/>
  </si>
  <si>
    <t>令　和　２　年</t>
    <rPh sb="0" eb="1">
      <t>レイ</t>
    </rPh>
    <rPh sb="2" eb="3">
      <t>ワ</t>
    </rPh>
    <rPh sb="6" eb="7">
      <t>ネン</t>
    </rPh>
    <phoneticPr fontId="1"/>
  </si>
  <si>
    <t>令　和　３　年</t>
    <rPh sb="0" eb="1">
      <t>レイ</t>
    </rPh>
    <rPh sb="2" eb="3">
      <t>ワ</t>
    </rPh>
    <rPh sb="6" eb="7">
      <t>ネン</t>
    </rPh>
    <phoneticPr fontId="1"/>
  </si>
  <si>
    <t>月末</t>
    <rPh sb="0" eb="1">
      <t>ツキ</t>
    </rPh>
    <rPh sb="1" eb="2">
      <t>マツ</t>
    </rPh>
    <phoneticPr fontId="1"/>
  </si>
  <si>
    <t>世帯数</t>
    <rPh sb="0" eb="3">
      <t>セタイスウ</t>
    </rPh>
    <phoneticPr fontId="1"/>
  </si>
  <si>
    <t>計</t>
    <rPh sb="0" eb="1">
      <t>ケイ</t>
    </rPh>
    <phoneticPr fontId="1"/>
  </si>
  <si>
    <t>前月末との比較</t>
    <rPh sb="0" eb="2">
      <t>ゼンゲツ</t>
    </rPh>
    <rPh sb="2" eb="3">
      <t>マツ</t>
    </rPh>
    <rPh sb="5" eb="7">
      <t>ヒカク</t>
    </rPh>
    <phoneticPr fontId="1"/>
  </si>
  <si>
    <t>自然増減</t>
    <rPh sb="0" eb="2">
      <t>シゼン</t>
    </rPh>
    <rPh sb="2" eb="4">
      <t>ゾウゲン</t>
    </rPh>
    <phoneticPr fontId="1"/>
  </si>
  <si>
    <t>社会増減</t>
    <rPh sb="0" eb="2">
      <t>シャカイ</t>
    </rPh>
    <rPh sb="2" eb="4">
      <t>ゾウゲン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</si>
  <si>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</si>
  <si>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</si>
  <si>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</si>
  <si>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</si>
  <si>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</si>
  <si>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</si>
  <si>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1月</t>
    <rPh sb="1" eb="2">
      <t>ガツ</t>
    </rPh>
    <phoneticPr fontId="1"/>
  </si>
  <si>
    <t>昨年末からの増減  　</t>
    <rPh sb="0" eb="3">
      <t>サクネンマツ</t>
    </rPh>
    <rPh sb="6" eb="8">
      <t>ゾウゲン</t>
    </rPh>
    <phoneticPr fontId="1"/>
  </si>
  <si>
    <t>（　）内は外国人の内数です。</t>
    <rPh sb="3" eb="4">
      <t>ナイ</t>
    </rPh>
    <rPh sb="9" eb="10">
      <t>ウチ</t>
    </rPh>
    <rPh sb="10" eb="11">
      <t>スウ</t>
    </rPh>
    <phoneticPr fontId="1"/>
  </si>
  <si>
    <t>※平成24年7月分より外国人も住民基本台帳人口に加わりました。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</si>
  <si>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※平成24年8月分より外国人も住民基本台帳人口に加わりました。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</si>
  <si>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人口・世帯数集計表</t>
    <rPh sb="0" eb="2">
      <t>ジンコウ</t>
    </rPh>
    <rPh sb="3" eb="6">
      <t>セタイスウ</t>
    </rPh>
    <rPh sb="6" eb="9">
      <t>シュウケイヒョウ</t>
    </rPh>
    <phoneticPr fontId="1"/>
  </si>
  <si>
    <t>－</t>
  </si>
  <si>
    <t>(-11)</t>
  </si>
  <si>
    <t>(-22)</t>
  </si>
  <si>
    <t>(-18)</t>
  </si>
  <si>
    <t>(-26)</t>
  </si>
  <si>
    <t>(-24)</t>
  </si>
  <si>
    <t>(-20)</t>
  </si>
  <si>
    <t>(-16)</t>
  </si>
  <si>
    <t>(-13)</t>
  </si>
  <si>
    <t>(-9)</t>
  </si>
  <si>
    <t>(-23)</t>
  </si>
  <si>
    <t>(-5)</t>
  </si>
  <si>
    <t>(-2)</t>
  </si>
  <si>
    <t>(-38)</t>
  </si>
  <si>
    <t>(-17)</t>
  </si>
  <si>
    <t>(-15)</t>
  </si>
  <si>
    <t>(-30)</t>
  </si>
  <si>
    <t>(-29)</t>
  </si>
  <si>
    <t>(-14)</t>
  </si>
  <si>
    <t>(-12)</t>
  </si>
  <si>
    <t>(-21)</t>
  </si>
  <si>
    <t>(-6)</t>
  </si>
  <si>
    <t>(-8)</t>
  </si>
  <si>
    <t>(-1)</t>
  </si>
  <si>
    <t>(-4)</t>
  </si>
  <si>
    <t>(-3)</t>
  </si>
  <si>
    <t>令　和　４　年</t>
    <rPh sb="0" eb="1">
      <t>レイ</t>
    </rPh>
    <rPh sb="2" eb="3">
      <t>ワ</t>
    </rPh>
    <rPh sb="6" eb="7">
      <t>ネン</t>
    </rPh>
    <phoneticPr fontId="1"/>
  </si>
  <si>
    <t>令　和　５　年</t>
    <rPh sb="0" eb="1">
      <t>レイ</t>
    </rPh>
    <rPh sb="2" eb="3">
      <t>ワ</t>
    </rPh>
    <rPh sb="6" eb="7">
      <t>ネン</t>
    </rPh>
    <phoneticPr fontId="1"/>
  </si>
  <si>
    <t>令　和　６　年</t>
    <rPh sb="0" eb="1">
      <t>レイ</t>
    </rPh>
    <rPh sb="2" eb="3">
      <t>ワ</t>
    </rPh>
    <rPh sb="6" eb="7">
      <t>ネン</t>
    </rPh>
    <phoneticPr fontId="1"/>
  </si>
  <si>
    <t>令　和　７　年</t>
    <rPh sb="0" eb="1">
      <t>レイ</t>
    </rPh>
    <rPh sb="2" eb="3">
      <t>ワ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</si>
</sst>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_ "/>
    <numFmt numFmtId="179" formatCode="[Red]\(#,##0\)"/>
    <numFmt numFmtId="180" formatCode="[Red]\(#,##0\);\(\-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5" xfId="1" applyFont="1" applyBorder="1" applyAlignment="1">
      <alignment vertical="center"/>
    </xf>
    <xf numFmtId="38" fontId="17" fillId="0" borderId="6" xfId="1" applyFont="1" applyBorder="1" applyAlignment="1">
      <alignment vertical="center"/>
    </xf>
    <xf numFmtId="38" fontId="17" fillId="2" borderId="7" xfId="1" applyFont="1" applyFill="1" applyBorder="1" applyAlignment="1">
      <alignment vertical="center"/>
    </xf>
    <xf numFmtId="38" fontId="17" fillId="2" borderId="8" xfId="1" applyFont="1" applyFill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/>
    <xf numFmtId="0" fontId="17" fillId="0" borderId="13" xfId="0" applyFont="1" applyBorder="1" applyAlignment="1"/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8" fontId="17" fillId="0" borderId="14" xfId="1" applyFont="1" applyBorder="1" applyAlignment="1">
      <alignment vertical="center"/>
    </xf>
    <xf numFmtId="38" fontId="17" fillId="0" borderId="15" xfId="1" applyFont="1" applyBorder="1" applyAlignment="1">
      <alignment vertical="center"/>
    </xf>
    <xf numFmtId="38" fontId="17" fillId="0" borderId="16" xfId="1" applyFont="1" applyBorder="1" applyAlignment="1">
      <alignment vertical="center"/>
    </xf>
    <xf numFmtId="38" fontId="17" fillId="0" borderId="17" xfId="1" applyFont="1" applyBorder="1" applyAlignment="1">
      <alignment vertical="center"/>
    </xf>
    <xf numFmtId="38" fontId="17" fillId="0" borderId="18" xfId="1" applyFont="1" applyBorder="1" applyAlignment="1">
      <alignment vertical="center"/>
    </xf>
    <xf numFmtId="0" fontId="17" fillId="0" borderId="19" xfId="0" applyFont="1" applyBorder="1" applyAlignment="1">
      <alignment horizontal="right" vertical="center"/>
    </xf>
    <xf numFmtId="38" fontId="17" fillId="0" borderId="20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17" fillId="0" borderId="0" xfId="0" applyNumberFormat="1" applyFont="1" applyAlignment="1">
      <alignment vertical="center"/>
    </xf>
    <xf numFmtId="0" fontId="17" fillId="0" borderId="22" xfId="0" applyFont="1" applyBorder="1" applyAlignment="1">
      <alignment horizontal="right" vertical="center"/>
    </xf>
    <xf numFmtId="0" fontId="17" fillId="0" borderId="23" xfId="0" applyFont="1" applyBorder="1" applyAlignment="1">
      <alignment horizontal="right" vertical="center"/>
    </xf>
    <xf numFmtId="38" fontId="17" fillId="0" borderId="24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26" xfId="1" applyFont="1" applyBorder="1" applyAlignment="1">
      <alignment vertical="center"/>
    </xf>
    <xf numFmtId="38" fontId="17" fillId="0" borderId="27" xfId="1" applyFont="1" applyBorder="1" applyAlignment="1">
      <alignment vertical="center"/>
    </xf>
    <xf numFmtId="177" fontId="17" fillId="0" borderId="6" xfId="1" applyNumberFormat="1" applyFont="1" applyBorder="1" applyAlignment="1">
      <alignment vertical="center"/>
    </xf>
    <xf numFmtId="177" fontId="17" fillId="0" borderId="26" xfId="1" applyNumberFormat="1" applyFont="1" applyBorder="1" applyAlignment="1">
      <alignment vertical="center"/>
    </xf>
    <xf numFmtId="3" fontId="17" fillId="0" borderId="6" xfId="1" applyNumberFormat="1" applyFont="1" applyBorder="1" applyAlignment="1">
      <alignment vertical="center"/>
    </xf>
    <xf numFmtId="3" fontId="17" fillId="2" borderId="7" xfId="1" applyNumberFormat="1" applyFont="1" applyFill="1" applyBorder="1" applyAlignment="1">
      <alignment vertical="center"/>
    </xf>
    <xf numFmtId="178" fontId="17" fillId="2" borderId="8" xfId="1" applyNumberFormat="1" applyFont="1" applyFill="1" applyBorder="1" applyAlignment="1">
      <alignment vertical="center"/>
    </xf>
    <xf numFmtId="177" fontId="2" fillId="0" borderId="6" xfId="1" applyNumberFormat="1" applyFont="1" applyBorder="1" applyAlignment="1">
      <alignment vertical="center"/>
    </xf>
    <xf numFmtId="38" fontId="17" fillId="2" borderId="28" xfId="1" applyFont="1" applyFill="1" applyBorder="1" applyAlignment="1">
      <alignment vertical="center"/>
    </xf>
    <xf numFmtId="3" fontId="17" fillId="0" borderId="17" xfId="1" applyNumberFormat="1" applyFont="1" applyBorder="1" applyAlignment="1">
      <alignment vertical="center"/>
    </xf>
    <xf numFmtId="178" fontId="2" fillId="0" borderId="6" xfId="1" applyNumberFormat="1" applyFont="1" applyBorder="1" applyAlignment="1">
      <alignment vertical="center"/>
    </xf>
    <xf numFmtId="3" fontId="17" fillId="0" borderId="5" xfId="1" applyNumberFormat="1" applyFont="1" applyBorder="1" applyAlignment="1">
      <alignment vertical="center"/>
    </xf>
    <xf numFmtId="3" fontId="17" fillId="0" borderId="21" xfId="1" applyNumberFormat="1" applyFont="1" applyBorder="1" applyAlignment="1">
      <alignment vertical="center"/>
    </xf>
    <xf numFmtId="0" fontId="17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vertical="center"/>
    </xf>
    <xf numFmtId="3" fontId="17" fillId="2" borderId="29" xfId="1" applyNumberFormat="1" applyFont="1" applyFill="1" applyBorder="1" applyAlignment="1">
      <alignment vertical="center"/>
    </xf>
    <xf numFmtId="3" fontId="17" fillId="2" borderId="30" xfId="1" applyNumberFormat="1" applyFont="1" applyFill="1" applyBorder="1" applyAlignment="1">
      <alignment vertical="center"/>
    </xf>
    <xf numFmtId="38" fontId="17" fillId="0" borderId="6" xfId="1" applyNumberFormat="1" applyFont="1" applyBorder="1" applyAlignment="1">
      <alignment horizontal="right" vertical="center"/>
    </xf>
    <xf numFmtId="38" fontId="17" fillId="0" borderId="31" xfId="1" applyFont="1" applyBorder="1" applyAlignment="1">
      <alignment vertical="center"/>
    </xf>
    <xf numFmtId="38" fontId="17" fillId="0" borderId="32" xfId="1" applyFont="1" applyBorder="1" applyAlignment="1">
      <alignment vertical="center"/>
    </xf>
    <xf numFmtId="3" fontId="17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7" fillId="0" borderId="20" xfId="0" applyFont="1" applyBorder="1" applyAlignment="1">
      <alignment horizontal="center" vertical="center" shrinkToFit="1"/>
    </xf>
    <xf numFmtId="179" fontId="21" fillId="0" borderId="3" xfId="1" applyNumberFormat="1" applyFont="1" applyBorder="1" applyAlignment="1">
      <alignment vertical="center"/>
    </xf>
    <xf numFmtId="179" fontId="21" fillId="0" borderId="4" xfId="1" applyNumberFormat="1" applyFont="1" applyBorder="1" applyAlignment="1">
      <alignment vertical="center"/>
    </xf>
    <xf numFmtId="179" fontId="21" fillId="0" borderId="1" xfId="1" applyNumberFormat="1" applyFont="1" applyBorder="1" applyAlignment="1">
      <alignment vertical="center"/>
    </xf>
    <xf numFmtId="179" fontId="17" fillId="0" borderId="3" xfId="1" applyNumberFormat="1" applyFont="1" applyBorder="1" applyAlignment="1">
      <alignment vertical="center"/>
    </xf>
    <xf numFmtId="179" fontId="17" fillId="0" borderId="4" xfId="1" applyNumberFormat="1" applyFont="1" applyBorder="1" applyAlignment="1">
      <alignment vertical="center"/>
    </xf>
    <xf numFmtId="179" fontId="21" fillId="0" borderId="33" xfId="1" applyNumberFormat="1" applyFont="1" applyBorder="1" applyAlignment="1">
      <alignment vertical="center"/>
    </xf>
    <xf numFmtId="180" fontId="21" fillId="0" borderId="26" xfId="1" applyNumberFormat="1" applyFont="1" applyBorder="1" applyAlignment="1">
      <alignment horizontal="right" vertical="center"/>
    </xf>
    <xf numFmtId="180" fontId="21" fillId="0" borderId="26" xfId="1" applyNumberFormat="1" applyFont="1" applyBorder="1" applyAlignment="1">
      <alignment vertical="center"/>
    </xf>
    <xf numFmtId="180" fontId="21" fillId="0" borderId="34" xfId="1" applyNumberFormat="1" applyFont="1" applyBorder="1" applyAlignment="1">
      <alignment horizontal="right" vertical="center"/>
    </xf>
    <xf numFmtId="180" fontId="21" fillId="0" borderId="3" xfId="1" applyNumberFormat="1" applyFont="1" applyBorder="1" applyAlignment="1">
      <alignment vertical="center"/>
    </xf>
    <xf numFmtId="180" fontId="21" fillId="0" borderId="4" xfId="1" applyNumberFormat="1" applyFont="1" applyBorder="1" applyAlignment="1">
      <alignment vertical="center"/>
    </xf>
    <xf numFmtId="180" fontId="21" fillId="0" borderId="35" xfId="1" applyNumberFormat="1" applyFont="1" applyBorder="1" applyAlignment="1">
      <alignment horizontal="right" vertical="center"/>
    </xf>
    <xf numFmtId="180" fontId="21" fillId="0" borderId="1" xfId="1" applyNumberFormat="1" applyFont="1" applyBorder="1" applyAlignment="1">
      <alignment vertical="center"/>
    </xf>
    <xf numFmtId="180" fontId="21" fillId="0" borderId="24" xfId="1" applyNumberFormat="1" applyFont="1" applyBorder="1" applyAlignment="1">
      <alignment vertical="center"/>
    </xf>
    <xf numFmtId="180" fontId="21" fillId="0" borderId="25" xfId="1" applyNumberFormat="1" applyFont="1" applyBorder="1" applyAlignment="1">
      <alignment vertical="center"/>
    </xf>
    <xf numFmtId="180" fontId="21" fillId="0" borderId="36" xfId="1" applyNumberFormat="1" applyFont="1" applyBorder="1" applyAlignment="1">
      <alignment vertical="center"/>
    </xf>
    <xf numFmtId="180" fontId="21" fillId="0" borderId="32" xfId="1" applyNumberFormat="1" applyFont="1" applyBorder="1" applyAlignment="1">
      <alignment vertical="center"/>
    </xf>
    <xf numFmtId="180" fontId="21" fillId="0" borderId="33" xfId="1" applyNumberFormat="1" applyFont="1" applyBorder="1" applyAlignment="1">
      <alignment vertical="center"/>
    </xf>
    <xf numFmtId="180" fontId="21" fillId="0" borderId="1" xfId="1" applyNumberFormat="1" applyFont="1" applyBorder="1" applyAlignment="1">
      <alignment horizontal="right" vertical="center"/>
    </xf>
    <xf numFmtId="180" fontId="21" fillId="0" borderId="27" xfId="1" applyNumberFormat="1" applyFont="1" applyBorder="1" applyAlignment="1">
      <alignment vertical="center"/>
    </xf>
    <xf numFmtId="180" fontId="21" fillId="0" borderId="36" xfId="1" applyNumberFormat="1" applyFont="1" applyBorder="1" applyAlignment="1">
      <alignment horizontal="right" vertical="center"/>
    </xf>
    <xf numFmtId="180" fontId="21" fillId="0" borderId="37" xfId="1" applyNumberFormat="1" applyFont="1" applyBorder="1" applyAlignment="1">
      <alignment vertical="center"/>
    </xf>
    <xf numFmtId="180" fontId="21" fillId="0" borderId="4" xfId="1" applyNumberFormat="1" applyFont="1" applyBorder="1" applyAlignment="1">
      <alignment horizontal="right"/>
    </xf>
    <xf numFmtId="180" fontId="21" fillId="0" borderId="4" xfId="1" applyNumberFormat="1" applyFont="1" applyBorder="1" applyAlignment="1">
      <alignment horizontal="right" vertical="center"/>
    </xf>
    <xf numFmtId="180" fontId="21" fillId="0" borderId="25" xfId="1" applyNumberFormat="1" applyFont="1" applyBorder="1" applyAlignment="1">
      <alignment horizontal="right" vertical="center"/>
    </xf>
    <xf numFmtId="180" fontId="17" fillId="0" borderId="20" xfId="1" applyNumberFormat="1" applyFont="1" applyBorder="1" applyAlignment="1">
      <alignment vertical="center"/>
    </xf>
    <xf numFmtId="180" fontId="21" fillId="0" borderId="20" xfId="1" applyNumberFormat="1" applyFont="1" applyBorder="1" applyAlignment="1">
      <alignment vertical="center"/>
    </xf>
    <xf numFmtId="180" fontId="21" fillId="0" borderId="38" xfId="1" applyNumberFormat="1" applyFont="1" applyBorder="1" applyAlignment="1">
      <alignment vertical="center"/>
    </xf>
    <xf numFmtId="180" fontId="17" fillId="0" borderId="39" xfId="1" applyNumberFormat="1" applyFont="1" applyBorder="1" applyAlignment="1">
      <alignment vertical="center"/>
    </xf>
    <xf numFmtId="180" fontId="21" fillId="0" borderId="35" xfId="1" applyNumberFormat="1" applyFont="1" applyBorder="1" applyAlignment="1">
      <alignment horizontal="right" vertical="center" shrinkToFit="1"/>
    </xf>
    <xf numFmtId="3" fontId="17" fillId="2" borderId="30" xfId="1" applyNumberFormat="1" applyFont="1" applyFill="1" applyBorder="1" applyAlignment="1">
      <alignment vertical="center" shrinkToFit="1"/>
    </xf>
    <xf numFmtId="3" fontId="17" fillId="0" borderId="5" xfId="1" applyNumberFormat="1" applyFont="1" applyBorder="1" applyAlignment="1">
      <alignment horizontal="right" vertical="center"/>
    </xf>
    <xf numFmtId="179" fontId="21" fillId="0" borderId="26" xfId="1" applyNumberFormat="1" applyFont="1" applyBorder="1" applyAlignment="1">
      <alignment vertical="center"/>
    </xf>
    <xf numFmtId="38" fontId="17" fillId="0" borderId="14" xfId="2" applyFont="1" applyBorder="1" applyAlignment="1">
      <alignment vertical="center"/>
    </xf>
    <xf numFmtId="38" fontId="17" fillId="0" borderId="15" xfId="2" applyFont="1" applyBorder="1" applyAlignment="1">
      <alignment vertical="center"/>
    </xf>
    <xf numFmtId="38" fontId="17" fillId="0" borderId="5" xfId="2" applyFont="1" applyBorder="1" applyAlignment="1">
      <alignment vertical="center"/>
    </xf>
    <xf numFmtId="38" fontId="17" fillId="0" borderId="16" xfId="2" applyFont="1" applyBorder="1" applyAlignment="1">
      <alignment vertical="center"/>
    </xf>
    <xf numFmtId="38" fontId="17" fillId="0" borderId="18" xfId="2" applyFont="1" applyBorder="1" applyAlignment="1">
      <alignment vertical="center"/>
    </xf>
    <xf numFmtId="38" fontId="17" fillId="0" borderId="24" xfId="2" applyFont="1" applyBorder="1" applyAlignment="1">
      <alignment vertical="center"/>
    </xf>
    <xf numFmtId="38" fontId="17" fillId="0" borderId="25" xfId="2" applyFont="1" applyBorder="1" applyAlignment="1">
      <alignment vertical="center"/>
    </xf>
    <xf numFmtId="3" fontId="17" fillId="0" borderId="5" xfId="2" applyNumberFormat="1" applyFont="1" applyBorder="1" applyAlignment="1">
      <alignment horizontal="right" vertical="center"/>
    </xf>
    <xf numFmtId="3" fontId="17" fillId="0" borderId="5" xfId="2" applyNumberFormat="1" applyFont="1" applyBorder="1" applyAlignment="1">
      <alignment vertical="center"/>
    </xf>
    <xf numFmtId="3" fontId="17" fillId="0" borderId="17" xfId="2" applyNumberFormat="1" applyFont="1" applyBorder="1" applyAlignment="1">
      <alignment vertical="center" shrinkToFit="1"/>
    </xf>
    <xf numFmtId="179" fontId="21" fillId="0" borderId="3" xfId="2" applyNumberFormat="1" applyFont="1" applyBorder="1" applyAlignment="1">
      <alignment vertical="center"/>
    </xf>
    <xf numFmtId="179" fontId="21" fillId="0" borderId="4" xfId="2" applyNumberFormat="1" applyFont="1" applyBorder="1" applyAlignment="1">
      <alignment vertical="center"/>
    </xf>
    <xf numFmtId="179" fontId="21" fillId="0" borderId="1" xfId="2" applyNumberFormat="1" applyFont="1" applyBorder="1" applyAlignment="1">
      <alignment vertical="center"/>
    </xf>
    <xf numFmtId="179" fontId="21" fillId="0" borderId="33" xfId="2" applyNumberFormat="1" applyFont="1" applyBorder="1" applyAlignment="1">
      <alignment vertical="center"/>
    </xf>
    <xf numFmtId="179" fontId="17" fillId="0" borderId="3" xfId="2" applyNumberFormat="1" applyFont="1" applyBorder="1" applyAlignment="1">
      <alignment vertical="center"/>
    </xf>
    <xf numFmtId="179" fontId="17" fillId="0" borderId="4" xfId="2" applyNumberFormat="1" applyFont="1" applyBorder="1" applyAlignment="1">
      <alignment vertical="center"/>
    </xf>
    <xf numFmtId="180" fontId="21" fillId="0" borderId="35" xfId="2" applyNumberFormat="1" applyFont="1" applyBorder="1" applyAlignment="1">
      <alignment horizontal="right" vertical="center" shrinkToFit="1"/>
    </xf>
    <xf numFmtId="180" fontId="17" fillId="0" borderId="20" xfId="2" applyNumberFormat="1" applyFont="1" applyBorder="1" applyAlignment="1">
      <alignment vertical="center"/>
    </xf>
    <xf numFmtId="3" fontId="2" fillId="0" borderId="6" xfId="2" applyNumberFormat="1" applyFont="1" applyBorder="1" applyAlignment="1">
      <alignment horizontal="right" vertical="center"/>
    </xf>
    <xf numFmtId="3" fontId="17" fillId="0" borderId="6" xfId="2" applyNumberFormat="1" applyFont="1" applyBorder="1" applyAlignment="1">
      <alignment horizontal="right" vertical="center"/>
    </xf>
    <xf numFmtId="180" fontId="21" fillId="0" borderId="3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vertical="center"/>
    </xf>
    <xf numFmtId="180" fontId="21" fillId="0" borderId="26" xfId="2" applyNumberFormat="1" applyFont="1" applyBorder="1" applyAlignment="1">
      <alignment horizontal="right" vertical="center"/>
    </xf>
    <xf numFmtId="180" fontId="21" fillId="0" borderId="20" xfId="2" applyNumberFormat="1" applyFont="1" applyBorder="1" applyAlignment="1">
      <alignment vertical="center"/>
    </xf>
    <xf numFmtId="38" fontId="17" fillId="0" borderId="6" xfId="2" applyFont="1" applyBorder="1" applyAlignment="1">
      <alignment vertical="center"/>
    </xf>
    <xf numFmtId="180" fontId="21" fillId="0" borderId="26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horizontal="right"/>
    </xf>
    <xf numFmtId="179" fontId="21" fillId="0" borderId="26" xfId="2" applyNumberFormat="1" applyFont="1" applyBorder="1" applyAlignment="1">
      <alignment vertical="center"/>
    </xf>
    <xf numFmtId="180" fontId="21" fillId="0" borderId="1" xfId="2" applyNumberFormat="1" applyFont="1" applyBorder="1" applyAlignment="1">
      <alignment vertical="center"/>
    </xf>
    <xf numFmtId="180" fontId="21" fillId="0" borderId="38" xfId="2" applyNumberFormat="1" applyFont="1" applyBorder="1" applyAlignment="1">
      <alignment vertical="center"/>
    </xf>
    <xf numFmtId="180" fontId="21" fillId="0" borderId="33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horizontal="right" vertical="center"/>
    </xf>
    <xf numFmtId="180" fontId="21" fillId="0" borderId="24" xfId="2" applyNumberFormat="1" applyFont="1" applyBorder="1" applyAlignment="1">
      <alignment vertical="center"/>
    </xf>
    <xf numFmtId="180" fontId="21" fillId="0" borderId="25" xfId="2" applyNumberFormat="1" applyFont="1" applyBorder="1" applyAlignment="1">
      <alignment vertical="center"/>
    </xf>
    <xf numFmtId="180" fontId="21" fillId="0" borderId="27" xfId="2" applyNumberFormat="1" applyFont="1" applyBorder="1" applyAlignment="1">
      <alignment vertical="center"/>
    </xf>
    <xf numFmtId="180" fontId="17" fillId="0" borderId="39" xfId="2" applyNumberFormat="1" applyFont="1" applyBorder="1" applyAlignment="1">
      <alignment vertical="center"/>
    </xf>
    <xf numFmtId="180" fontId="21" fillId="0" borderId="32" xfId="2" applyNumberFormat="1" applyFont="1" applyBorder="1" applyAlignment="1">
      <alignment vertical="center"/>
    </xf>
    <xf numFmtId="180" fontId="21" fillId="0" borderId="37" xfId="2" applyNumberFormat="1" applyFont="1" applyBorder="1" applyAlignment="1">
      <alignment vertical="center"/>
    </xf>
    <xf numFmtId="180" fontId="21" fillId="0" borderId="25" xfId="2" applyNumberFormat="1" applyFont="1" applyBorder="1" applyAlignment="1">
      <alignment horizontal="right" vertical="center"/>
    </xf>
    <xf numFmtId="3" fontId="17" fillId="2" borderId="7" xfId="2" applyNumberFormat="1" applyFont="1" applyFill="1" applyBorder="1" applyAlignment="1">
      <alignment vertical="center"/>
    </xf>
    <xf numFmtId="3" fontId="17" fillId="2" borderId="29" xfId="2" applyNumberFormat="1" applyFont="1" applyFill="1" applyBorder="1" applyAlignment="1">
      <alignment vertical="center"/>
    </xf>
    <xf numFmtId="38" fontId="17" fillId="2" borderId="28" xfId="2" applyFont="1" applyFill="1" applyBorder="1" applyAlignment="1">
      <alignment vertical="center"/>
    </xf>
    <xf numFmtId="38" fontId="17" fillId="2" borderId="7" xfId="2" applyFont="1" applyFill="1" applyBorder="1" applyAlignment="1">
      <alignment vertical="center"/>
    </xf>
    <xf numFmtId="3" fontId="17" fillId="2" borderId="30" xfId="2" applyNumberFormat="1" applyFont="1" applyFill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180" fontId="17" fillId="0" borderId="3" xfId="1" applyNumberFormat="1" applyFont="1" applyBorder="1" applyAlignment="1">
      <alignment vertical="center"/>
    </xf>
    <xf numFmtId="180" fontId="17" fillId="0" borderId="4" xfId="1" applyNumberFormat="1" applyFont="1" applyBorder="1" applyAlignment="1">
      <alignment vertical="center"/>
    </xf>
    <xf numFmtId="180" fontId="17" fillId="0" borderId="1" xfId="1" applyNumberFormat="1" applyFont="1" applyBorder="1" applyAlignment="1">
      <alignment vertical="center"/>
    </xf>
    <xf numFmtId="180" fontId="17" fillId="0" borderId="36" xfId="1" applyNumberFormat="1" applyFont="1" applyBorder="1" applyAlignment="1">
      <alignment vertical="center"/>
    </xf>
    <xf numFmtId="180" fontId="21" fillId="0" borderId="38" xfId="1" applyNumberFormat="1" applyFont="1" applyBorder="1" applyAlignment="1">
      <alignment horizontal="center" vertical="center"/>
    </xf>
    <xf numFmtId="180" fontId="17" fillId="0" borderId="38" xfId="1" applyNumberFormat="1" applyFont="1" applyBorder="1" applyAlignment="1">
      <alignment vertical="center"/>
    </xf>
    <xf numFmtId="180" fontId="21" fillId="0" borderId="34" xfId="1" applyNumberFormat="1" applyFont="1" applyBorder="1" applyAlignment="1">
      <alignment vertical="center"/>
    </xf>
    <xf numFmtId="180" fontId="17" fillId="0" borderId="33" xfId="1" applyNumberFormat="1" applyFont="1" applyBorder="1" applyAlignment="1">
      <alignment vertical="center"/>
    </xf>
    <xf numFmtId="180" fontId="17" fillId="0" borderId="34" xfId="1" applyNumberFormat="1" applyFont="1" applyBorder="1" applyAlignment="1">
      <alignment vertical="center"/>
    </xf>
    <xf numFmtId="180" fontId="17" fillId="0" borderId="24" xfId="1" applyNumberFormat="1" applyFont="1" applyBorder="1" applyAlignment="1">
      <alignment vertical="center"/>
    </xf>
    <xf numFmtId="180" fontId="17" fillId="0" borderId="25" xfId="1" applyNumberFormat="1" applyFont="1" applyBorder="1" applyAlignment="1">
      <alignment vertical="center"/>
    </xf>
    <xf numFmtId="180" fontId="17" fillId="0" borderId="32" xfId="1" applyNumberFormat="1" applyFont="1" applyBorder="1" applyAlignment="1">
      <alignment vertical="center"/>
    </xf>
    <xf numFmtId="180" fontId="17" fillId="0" borderId="37" xfId="1" applyNumberFormat="1" applyFont="1" applyBorder="1" applyAlignment="1">
      <alignment vertical="center"/>
    </xf>
    <xf numFmtId="180" fontId="21" fillId="0" borderId="41" xfId="1" applyNumberFormat="1" applyFont="1" applyBorder="1" applyAlignment="1">
      <alignment horizontal="right" vertical="center"/>
    </xf>
    <xf numFmtId="180" fontId="17" fillId="0" borderId="22" xfId="0" applyNumberFormat="1" applyFont="1" applyBorder="1" applyAlignment="1">
      <alignment horizontal="right" vertical="center"/>
    </xf>
    <xf numFmtId="180" fontId="17" fillId="0" borderId="0" xfId="0" applyNumberFormat="1" applyFont="1" applyAlignment="1">
      <alignment vertical="center"/>
    </xf>
    <xf numFmtId="180" fontId="21" fillId="0" borderId="38" xfId="1" applyNumberFormat="1" applyFont="1" applyBorder="1" applyAlignment="1">
      <alignment horizontal="right" vertical="center"/>
    </xf>
    <xf numFmtId="180" fontId="21" fillId="0" borderId="33" xfId="1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" fontId="17" fillId="2" borderId="8" xfId="2" applyNumberFormat="1" applyFont="1" applyFill="1" applyBorder="1" applyAlignment="1">
      <alignment vertical="center"/>
    </xf>
    <xf numFmtId="3" fontId="17" fillId="2" borderId="28" xfId="1" applyNumberFormat="1" applyFont="1" applyFill="1" applyBorder="1" applyAlignment="1">
      <alignment vertical="center"/>
    </xf>
    <xf numFmtId="3" fontId="17" fillId="2" borderId="8" xfId="1" applyNumberFormat="1" applyFont="1" applyFill="1" applyBorder="1" applyAlignment="1">
      <alignment vertical="center"/>
    </xf>
    <xf numFmtId="3" fontId="17" fillId="0" borderId="26" xfId="1" applyNumberFormat="1" applyFont="1" applyBorder="1" applyAlignment="1">
      <alignment vertical="center"/>
    </xf>
    <xf numFmtId="3" fontId="17" fillId="0" borderId="35" xfId="1" applyNumberFormat="1" applyFont="1" applyBorder="1" applyAlignment="1">
      <alignment vertical="center"/>
    </xf>
    <xf numFmtId="3" fontId="17" fillId="0" borderId="34" xfId="1" applyNumberFormat="1" applyFont="1" applyBorder="1" applyAlignment="1">
      <alignment vertical="center"/>
    </xf>
    <xf numFmtId="3" fontId="17" fillId="0" borderId="42" xfId="1" applyNumberFormat="1" applyFont="1" applyBorder="1" applyAlignment="1">
      <alignment vertical="center"/>
    </xf>
    <xf numFmtId="3" fontId="17" fillId="0" borderId="17" xfId="1" applyNumberFormat="1" applyFont="1" applyBorder="1" applyAlignment="1">
      <alignment vertical="center" shrinkToFit="1"/>
    </xf>
    <xf numFmtId="3" fontId="17" fillId="2" borderId="43" xfId="2" applyNumberFormat="1" applyFont="1" applyFill="1" applyBorder="1" applyAlignment="1">
      <alignment vertical="center"/>
    </xf>
    <xf numFmtId="3" fontId="17" fillId="2" borderId="44" xfId="2" applyNumberFormat="1" applyFont="1" applyFill="1" applyBorder="1" applyAlignment="1">
      <alignment vertical="center"/>
    </xf>
    <xf numFmtId="3" fontId="17" fillId="2" borderId="45" xfId="2" applyNumberFormat="1" applyFont="1" applyFill="1" applyBorder="1" applyAlignment="1">
      <alignment vertical="center"/>
    </xf>
    <xf numFmtId="3" fontId="17" fillId="2" borderId="46" xfId="2" applyNumberFormat="1" applyFont="1" applyFill="1" applyBorder="1" applyAlignment="1">
      <alignment vertical="center"/>
    </xf>
    <xf numFmtId="180" fontId="21" fillId="2" borderId="23" xfId="2" applyNumberFormat="1" applyFont="1" applyFill="1" applyBorder="1" applyAlignment="1">
      <alignment vertical="center"/>
    </xf>
    <xf numFmtId="180" fontId="21" fillId="2" borderId="47" xfId="2" applyNumberFormat="1" applyFont="1" applyFill="1" applyBorder="1" applyAlignment="1">
      <alignment vertical="center"/>
    </xf>
    <xf numFmtId="180" fontId="21" fillId="2" borderId="41" xfId="2" applyNumberFormat="1" applyFont="1" applyFill="1" applyBorder="1" applyAlignment="1">
      <alignment vertical="center"/>
    </xf>
    <xf numFmtId="180" fontId="21" fillId="2" borderId="48" xfId="2" applyNumberFormat="1" applyFont="1" applyFill="1" applyBorder="1" applyAlignment="1">
      <alignment vertical="center"/>
    </xf>
    <xf numFmtId="177" fontId="17" fillId="0" borderId="17" xfId="2" applyNumberFormat="1" applyFont="1" applyBorder="1" applyAlignment="1">
      <alignment vertical="center" shrinkToFit="1"/>
    </xf>
    <xf numFmtId="180" fontId="21" fillId="0" borderId="49" xfId="2" applyNumberFormat="1" applyFont="1" applyBorder="1" applyAlignment="1">
      <alignment horizontal="right" vertical="center"/>
    </xf>
    <xf numFmtId="180" fontId="21" fillId="0" borderId="49" xfId="2" applyNumberFormat="1" applyFont="1" applyBorder="1" applyAlignment="1">
      <alignment vertical="center"/>
    </xf>
    <xf numFmtId="180" fontId="21" fillId="0" borderId="50" xfId="2" applyNumberFormat="1" applyFont="1" applyBorder="1" applyAlignment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7" fillId="2" borderId="72" xfId="2" applyNumberFormat="1" applyFont="1" applyFill="1" applyBorder="1" applyAlignment="1">
      <alignment vertical="center"/>
    </xf>
    <xf numFmtId="180" fontId="21" fillId="2" borderId="73" xfId="2" applyNumberFormat="1" applyFont="1" applyFill="1" applyBorder="1" applyAlignment="1">
      <alignment vertical="center"/>
    </xf>
    <xf numFmtId="3" fontId="17" fillId="2" borderId="74" xfId="2" applyNumberFormat="1" applyFont="1" applyFill="1" applyBorder="1" applyAlignment="1">
      <alignment vertical="center"/>
    </xf>
    <xf numFmtId="180" fontId="21" fillId="2" borderId="75" xfId="2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3" fontId="22" fillId="0" borderId="51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80" fontId="22" fillId="0" borderId="51" xfId="0" applyNumberFormat="1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6.81640625" style="1" bestFit="1" customWidth="1"/>
    <col min="4" max="4" width="7.453125" style="1" customWidth="1"/>
    <col min="5" max="6" width="6" style="1" bestFit="1" customWidth="1"/>
    <col min="7" max="7" width="5.1796875" style="1" bestFit="1" customWidth="1"/>
    <col min="8" max="8" width="6.36328125" style="1" customWidth="1"/>
    <col min="9" max="9" width="5.81640625" style="1" customWidth="1"/>
    <col min="10" max="10" width="6.36328125" style="1" customWidth="1"/>
    <col min="11" max="11" width="5.1796875" style="1" bestFit="1" customWidth="1"/>
    <col min="12" max="12" width="6.453125" style="1" customWidth="1"/>
    <col min="13" max="13" width="1.453125" style="1" customWidth="1"/>
    <col min="14" max="14" width="5.1796875" style="1" bestFit="1" customWidth="1"/>
    <col min="15" max="15" width="6" style="1" bestFit="1" customWidth="1"/>
    <col min="16" max="16" width="4.90625" style="1" customWidth="1"/>
    <col min="17" max="17" width="6.1796875" style="1" customWidth="1"/>
    <col min="18" max="16384" width="9" style="1"/>
  </cols>
  <sheetData>
    <row r="1" spans="1:12" ht="27" customHeight="1" thickBot="1" x14ac:dyDescent="0.25">
      <c r="A1" s="195" t="s">
        <v>61</v>
      </c>
      <c r="B1" s="195"/>
      <c r="C1" s="195"/>
      <c r="D1" s="195"/>
      <c r="E1" s="195"/>
      <c r="F1" s="195"/>
      <c r="H1" s="20"/>
      <c r="I1" s="19"/>
    </row>
    <row r="2" spans="1:12" ht="18.75" customHeight="1" x14ac:dyDescent="0.2">
      <c r="A2" s="196" t="s">
        <v>29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ht="18.75" customHeight="1" x14ac:dyDescent="0.2">
      <c r="A3" s="199" t="s">
        <v>23</v>
      </c>
      <c r="B3" s="201" t="s">
        <v>25</v>
      </c>
      <c r="C3" s="201"/>
      <c r="D3" s="201"/>
      <c r="E3" s="201"/>
      <c r="F3" s="201"/>
      <c r="G3" s="201"/>
      <c r="H3" s="201"/>
      <c r="I3" s="201"/>
      <c r="J3" s="201"/>
      <c r="K3" s="193"/>
      <c r="L3" s="202" t="s">
        <v>22</v>
      </c>
    </row>
    <row r="4" spans="1:12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2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2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7"/>
      <c r="H6" s="14" t="s">
        <v>1</v>
      </c>
      <c r="I6" s="12" t="s">
        <v>2</v>
      </c>
      <c r="J6" s="2"/>
      <c r="K6" s="194"/>
      <c r="L6" s="203"/>
    </row>
    <row r="7" spans="1:12" ht="21.75" customHeight="1" x14ac:dyDescent="0.2">
      <c r="A7" s="3" t="s">
        <v>0</v>
      </c>
      <c r="B7" s="33">
        <v>85060</v>
      </c>
      <c r="C7" s="34">
        <v>91462</v>
      </c>
      <c r="D7" s="8">
        <v>176522</v>
      </c>
      <c r="E7" s="23">
        <v>121</v>
      </c>
      <c r="F7" s="22">
        <v>204</v>
      </c>
      <c r="G7" s="37">
        <v>-83</v>
      </c>
      <c r="H7" s="21">
        <v>198</v>
      </c>
      <c r="I7" s="22">
        <v>224</v>
      </c>
      <c r="J7" s="39">
        <v>-26</v>
      </c>
      <c r="K7" s="44">
        <v>-109</v>
      </c>
      <c r="L7" s="25">
        <v>64104</v>
      </c>
    </row>
    <row r="8" spans="1:12" ht="13.5" customHeight="1" x14ac:dyDescent="0.2">
      <c r="A8" s="26"/>
      <c r="B8" s="5"/>
      <c r="C8" s="6"/>
      <c r="D8" s="35"/>
      <c r="E8" s="5"/>
      <c r="F8" s="6"/>
      <c r="G8" s="38"/>
      <c r="H8" s="5"/>
      <c r="I8" s="6"/>
      <c r="J8" s="161"/>
      <c r="K8" s="162"/>
      <c r="L8" s="27"/>
    </row>
    <row r="9" spans="1:12" ht="21.75" customHeight="1" x14ac:dyDescent="0.2">
      <c r="A9" s="3" t="s">
        <v>3</v>
      </c>
      <c r="B9" s="21">
        <v>85002</v>
      </c>
      <c r="C9" s="22">
        <v>91394</v>
      </c>
      <c r="D9" s="8">
        <v>176396</v>
      </c>
      <c r="E9" s="23">
        <v>110</v>
      </c>
      <c r="F9" s="22">
        <v>208</v>
      </c>
      <c r="G9" s="37">
        <v>-98</v>
      </c>
      <c r="H9" s="21">
        <v>239</v>
      </c>
      <c r="I9" s="22">
        <v>267</v>
      </c>
      <c r="J9" s="39">
        <v>-28</v>
      </c>
      <c r="K9" s="44">
        <v>-126</v>
      </c>
      <c r="L9" s="25">
        <v>64122</v>
      </c>
    </row>
    <row r="10" spans="1:12" ht="13.5" customHeight="1" x14ac:dyDescent="0.2">
      <c r="A10" s="26"/>
      <c r="B10" s="5"/>
      <c r="C10" s="6"/>
      <c r="D10" s="35"/>
      <c r="E10" s="5"/>
      <c r="F10" s="6"/>
      <c r="G10" s="38"/>
      <c r="H10" s="5"/>
      <c r="I10" s="6"/>
      <c r="J10" s="161"/>
      <c r="K10" s="162"/>
      <c r="L10" s="27"/>
    </row>
    <row r="11" spans="1:12" ht="21.75" customHeight="1" x14ac:dyDescent="0.2">
      <c r="A11" s="3" t="s">
        <v>4</v>
      </c>
      <c r="B11" s="21">
        <v>84739</v>
      </c>
      <c r="C11" s="22">
        <v>91205</v>
      </c>
      <c r="D11" s="8">
        <v>175944</v>
      </c>
      <c r="E11" s="23">
        <v>100</v>
      </c>
      <c r="F11" s="22">
        <v>194</v>
      </c>
      <c r="G11" s="37">
        <v>-94</v>
      </c>
      <c r="H11" s="21">
        <v>684</v>
      </c>
      <c r="I11" s="22">
        <v>1042</v>
      </c>
      <c r="J11" s="39">
        <v>-358</v>
      </c>
      <c r="K11" s="44">
        <v>-452</v>
      </c>
      <c r="L11" s="25">
        <v>64077</v>
      </c>
    </row>
    <row r="12" spans="1:12" ht="13.5" customHeight="1" x14ac:dyDescent="0.2">
      <c r="A12" s="26"/>
      <c r="B12" s="5"/>
      <c r="C12" s="6"/>
      <c r="D12" s="35"/>
      <c r="E12" s="5"/>
      <c r="F12" s="6"/>
      <c r="G12" s="38"/>
      <c r="H12" s="5"/>
      <c r="I12" s="6"/>
      <c r="J12" s="161"/>
      <c r="K12" s="162"/>
      <c r="L12" s="27"/>
    </row>
    <row r="13" spans="1:12" ht="21.75" customHeight="1" x14ac:dyDescent="0.2">
      <c r="A13" s="3" t="s">
        <v>5</v>
      </c>
      <c r="B13" s="21">
        <v>84797</v>
      </c>
      <c r="C13" s="22">
        <v>91215</v>
      </c>
      <c r="D13" s="8">
        <v>176012</v>
      </c>
      <c r="E13" s="23">
        <v>83</v>
      </c>
      <c r="F13" s="22">
        <v>165</v>
      </c>
      <c r="G13" s="37">
        <v>-82</v>
      </c>
      <c r="H13" s="21">
        <v>500</v>
      </c>
      <c r="I13" s="22">
        <v>350</v>
      </c>
      <c r="J13" s="39">
        <v>150</v>
      </c>
      <c r="K13" s="44">
        <v>68</v>
      </c>
      <c r="L13" s="25">
        <v>64213</v>
      </c>
    </row>
    <row r="14" spans="1:12" ht="13.5" customHeight="1" x14ac:dyDescent="0.2">
      <c r="A14" s="26"/>
      <c r="B14" s="5"/>
      <c r="C14" s="6"/>
      <c r="D14" s="35"/>
      <c r="E14" s="5"/>
      <c r="F14" s="6"/>
      <c r="G14" s="38"/>
      <c r="H14" s="5"/>
      <c r="I14" s="6"/>
      <c r="J14" s="161"/>
      <c r="K14" s="162"/>
      <c r="L14" s="27"/>
    </row>
    <row r="15" spans="1:12" ht="21.75" customHeight="1" x14ac:dyDescent="0.2">
      <c r="A15" s="3" t="s">
        <v>6</v>
      </c>
      <c r="B15" s="21">
        <v>84752</v>
      </c>
      <c r="C15" s="22">
        <v>91194</v>
      </c>
      <c r="D15" s="8">
        <v>175946</v>
      </c>
      <c r="E15" s="21">
        <v>125</v>
      </c>
      <c r="F15" s="22">
        <v>189</v>
      </c>
      <c r="G15" s="37">
        <v>-64</v>
      </c>
      <c r="H15" s="21">
        <v>315</v>
      </c>
      <c r="I15" s="22">
        <v>317</v>
      </c>
      <c r="J15" s="39">
        <v>-2</v>
      </c>
      <c r="K15" s="44">
        <v>-66</v>
      </c>
      <c r="L15" s="25">
        <v>64231</v>
      </c>
    </row>
    <row r="16" spans="1:12" ht="13.5" customHeight="1" x14ac:dyDescent="0.2">
      <c r="A16" s="26"/>
      <c r="B16" s="5"/>
      <c r="C16" s="6"/>
      <c r="D16" s="35"/>
      <c r="E16" s="36"/>
      <c r="F16" s="6"/>
      <c r="G16" s="38"/>
      <c r="H16" s="5"/>
      <c r="I16" s="6"/>
      <c r="J16" s="161"/>
      <c r="K16" s="162"/>
      <c r="L16" s="27"/>
    </row>
    <row r="17" spans="1:14" ht="21.75" customHeight="1" x14ac:dyDescent="0.2">
      <c r="A17" s="3" t="s">
        <v>7</v>
      </c>
      <c r="B17" s="21">
        <v>84681</v>
      </c>
      <c r="C17" s="22">
        <v>91166</v>
      </c>
      <c r="D17" s="8">
        <v>175847</v>
      </c>
      <c r="E17" s="23">
        <v>100</v>
      </c>
      <c r="F17" s="22">
        <v>173</v>
      </c>
      <c r="G17" s="37">
        <v>-73</v>
      </c>
      <c r="H17" s="21">
        <v>258</v>
      </c>
      <c r="I17" s="22">
        <v>284</v>
      </c>
      <c r="J17" s="39">
        <v>-26</v>
      </c>
      <c r="K17" s="44">
        <v>-99</v>
      </c>
      <c r="L17" s="25">
        <v>64241</v>
      </c>
    </row>
    <row r="18" spans="1:14" ht="13.5" customHeight="1" x14ac:dyDescent="0.2">
      <c r="A18" s="26"/>
      <c r="B18" s="5"/>
      <c r="C18" s="6"/>
      <c r="D18" s="35"/>
      <c r="E18" s="5"/>
      <c r="F18" s="6"/>
      <c r="G18" s="38"/>
      <c r="H18" s="5"/>
      <c r="I18" s="6"/>
      <c r="J18" s="161"/>
      <c r="K18" s="163"/>
      <c r="L18" s="27"/>
    </row>
    <row r="19" spans="1:14" ht="21.75" customHeight="1" x14ac:dyDescent="0.2">
      <c r="A19" s="3" t="s">
        <v>8</v>
      </c>
      <c r="B19" s="21">
        <v>85903</v>
      </c>
      <c r="C19" s="22">
        <v>92541</v>
      </c>
      <c r="D19" s="8">
        <v>178444</v>
      </c>
      <c r="E19" s="21">
        <v>120</v>
      </c>
      <c r="F19" s="22">
        <v>166</v>
      </c>
      <c r="G19" s="37">
        <v>-46</v>
      </c>
      <c r="H19" s="21">
        <v>2974</v>
      </c>
      <c r="I19" s="22">
        <v>331</v>
      </c>
      <c r="J19" s="7">
        <v>2643</v>
      </c>
      <c r="K19" s="28">
        <v>2597</v>
      </c>
      <c r="L19" s="28">
        <v>65559</v>
      </c>
      <c r="M19" s="138"/>
      <c r="N19" s="29"/>
    </row>
    <row r="20" spans="1:14" ht="13.5" customHeight="1" x14ac:dyDescent="0.2">
      <c r="A20" s="26" t="s">
        <v>26</v>
      </c>
      <c r="B20" s="139">
        <v>1226</v>
      </c>
      <c r="C20" s="140">
        <v>1403</v>
      </c>
      <c r="D20" s="141">
        <v>2629</v>
      </c>
      <c r="E20" s="139">
        <v>3</v>
      </c>
      <c r="F20" s="69">
        <v>0</v>
      </c>
      <c r="G20" s="141">
        <v>3</v>
      </c>
      <c r="H20" s="139">
        <v>2710</v>
      </c>
      <c r="I20" s="140">
        <v>84</v>
      </c>
      <c r="J20" s="142">
        <v>2626</v>
      </c>
      <c r="K20" s="143" t="s">
        <v>62</v>
      </c>
      <c r="L20" s="144">
        <v>1289</v>
      </c>
      <c r="M20" s="138"/>
      <c r="N20" s="29"/>
    </row>
    <row r="21" spans="1:14" ht="21.75" customHeight="1" x14ac:dyDescent="0.2">
      <c r="A21" s="3" t="s">
        <v>9</v>
      </c>
      <c r="B21" s="21">
        <v>85878</v>
      </c>
      <c r="C21" s="22">
        <v>92514</v>
      </c>
      <c r="D21" s="8">
        <v>178392</v>
      </c>
      <c r="E21" s="23">
        <v>98</v>
      </c>
      <c r="F21" s="22">
        <v>180</v>
      </c>
      <c r="G21" s="37">
        <v>-82</v>
      </c>
      <c r="H21" s="21">
        <v>324</v>
      </c>
      <c r="I21" s="22">
        <v>294</v>
      </c>
      <c r="J21" s="7">
        <v>30</v>
      </c>
      <c r="K21" s="44">
        <v>-52</v>
      </c>
      <c r="L21" s="25">
        <v>65627</v>
      </c>
    </row>
    <row r="22" spans="1:14" ht="13.5" customHeight="1" x14ac:dyDescent="0.2">
      <c r="A22" s="26" t="s">
        <v>26</v>
      </c>
      <c r="B22" s="68">
        <v>1234</v>
      </c>
      <c r="C22" s="69">
        <v>1415</v>
      </c>
      <c r="D22" s="71">
        <v>2649</v>
      </c>
      <c r="E22" s="76">
        <v>2</v>
      </c>
      <c r="F22" s="69">
        <v>0</v>
      </c>
      <c r="G22" s="71">
        <v>2</v>
      </c>
      <c r="H22" s="68">
        <v>40</v>
      </c>
      <c r="I22" s="69">
        <v>22</v>
      </c>
      <c r="J22" s="71">
        <v>18</v>
      </c>
      <c r="K22" s="145">
        <v>20</v>
      </c>
      <c r="L22" s="85">
        <v>1303</v>
      </c>
    </row>
    <row r="23" spans="1:14" ht="21.75" customHeight="1" x14ac:dyDescent="0.2">
      <c r="A23" s="3" t="s">
        <v>10</v>
      </c>
      <c r="B23" s="21">
        <v>85847</v>
      </c>
      <c r="C23" s="22">
        <v>92513</v>
      </c>
      <c r="D23" s="8">
        <v>178360</v>
      </c>
      <c r="E23" s="23">
        <v>95</v>
      </c>
      <c r="F23" s="22">
        <v>152</v>
      </c>
      <c r="G23" s="37">
        <v>-57</v>
      </c>
      <c r="H23" s="21">
        <v>312</v>
      </c>
      <c r="I23" s="22">
        <v>287</v>
      </c>
      <c r="J23" s="8">
        <v>25</v>
      </c>
      <c r="K23" s="44">
        <v>-32</v>
      </c>
      <c r="L23" s="25">
        <v>65690</v>
      </c>
    </row>
    <row r="24" spans="1:14" ht="13.5" customHeight="1" x14ac:dyDescent="0.2">
      <c r="A24" s="26" t="s">
        <v>26</v>
      </c>
      <c r="B24" s="68">
        <v>1242</v>
      </c>
      <c r="C24" s="69">
        <v>1416</v>
      </c>
      <c r="D24" s="71">
        <v>2658</v>
      </c>
      <c r="E24" s="146">
        <v>1</v>
      </c>
      <c r="F24" s="69">
        <v>0</v>
      </c>
      <c r="G24" s="141">
        <v>1</v>
      </c>
      <c r="H24" s="139">
        <v>43</v>
      </c>
      <c r="I24" s="140">
        <v>35</v>
      </c>
      <c r="J24" s="141">
        <v>8</v>
      </c>
      <c r="K24" s="147">
        <v>9</v>
      </c>
      <c r="L24" s="84">
        <v>1302</v>
      </c>
    </row>
    <row r="25" spans="1:14" ht="21.75" customHeight="1" x14ac:dyDescent="0.2">
      <c r="A25" s="3" t="s">
        <v>11</v>
      </c>
      <c r="B25" s="21">
        <v>85850</v>
      </c>
      <c r="C25" s="22">
        <v>92504</v>
      </c>
      <c r="D25" s="8">
        <v>178354</v>
      </c>
      <c r="E25" s="23">
        <v>108</v>
      </c>
      <c r="F25" s="22">
        <v>174</v>
      </c>
      <c r="G25" s="37">
        <v>-66</v>
      </c>
      <c r="H25" s="21">
        <v>407</v>
      </c>
      <c r="I25" s="22">
        <v>347</v>
      </c>
      <c r="J25" s="8">
        <v>60</v>
      </c>
      <c r="K25" s="44">
        <v>-6</v>
      </c>
      <c r="L25" s="25">
        <v>65751</v>
      </c>
    </row>
    <row r="26" spans="1:14" ht="13.5" customHeight="1" x14ac:dyDescent="0.2">
      <c r="A26" s="26" t="s">
        <v>26</v>
      </c>
      <c r="B26" s="139">
        <v>1274</v>
      </c>
      <c r="C26" s="140">
        <v>1423</v>
      </c>
      <c r="D26" s="141">
        <v>2697</v>
      </c>
      <c r="E26" s="146">
        <v>2</v>
      </c>
      <c r="F26" s="69">
        <v>0</v>
      </c>
      <c r="G26" s="141">
        <v>2</v>
      </c>
      <c r="H26" s="139">
        <v>86</v>
      </c>
      <c r="I26" s="140">
        <v>49</v>
      </c>
      <c r="J26" s="141">
        <v>37</v>
      </c>
      <c r="K26" s="147">
        <v>39</v>
      </c>
      <c r="L26" s="84">
        <v>1327</v>
      </c>
    </row>
    <row r="27" spans="1:14" ht="21.75" customHeight="1" x14ac:dyDescent="0.2">
      <c r="A27" s="3" t="s">
        <v>12</v>
      </c>
      <c r="B27" s="21">
        <v>85779</v>
      </c>
      <c r="C27" s="22">
        <v>92390</v>
      </c>
      <c r="D27" s="8">
        <v>178169</v>
      </c>
      <c r="E27" s="23">
        <v>92</v>
      </c>
      <c r="F27" s="22">
        <v>195</v>
      </c>
      <c r="G27" s="37">
        <v>-103</v>
      </c>
      <c r="H27" s="21">
        <v>278</v>
      </c>
      <c r="I27" s="22">
        <v>360</v>
      </c>
      <c r="J27" s="37">
        <v>-82</v>
      </c>
      <c r="K27" s="44">
        <v>-185</v>
      </c>
      <c r="L27" s="25">
        <v>65763</v>
      </c>
    </row>
    <row r="28" spans="1:14" ht="13.5" customHeight="1" x14ac:dyDescent="0.2">
      <c r="A28" s="31" t="s">
        <v>26</v>
      </c>
      <c r="B28" s="148">
        <v>1263</v>
      </c>
      <c r="C28" s="149">
        <v>1423</v>
      </c>
      <c r="D28" s="142">
        <v>2686</v>
      </c>
      <c r="E28" s="78">
        <v>0</v>
      </c>
      <c r="F28" s="73">
        <v>0</v>
      </c>
      <c r="G28" s="74">
        <v>0</v>
      </c>
      <c r="H28" s="148">
        <v>38</v>
      </c>
      <c r="I28" s="149">
        <v>49</v>
      </c>
      <c r="J28" s="79" t="s">
        <v>63</v>
      </c>
      <c r="K28" s="67" t="s">
        <v>63</v>
      </c>
      <c r="L28" s="87">
        <v>1326</v>
      </c>
    </row>
    <row r="29" spans="1:14" ht="21.75" customHeight="1" x14ac:dyDescent="0.2">
      <c r="A29" s="3" t="s">
        <v>13</v>
      </c>
      <c r="B29" s="21">
        <v>85721</v>
      </c>
      <c r="C29" s="22">
        <v>92328</v>
      </c>
      <c r="D29" s="7">
        <v>178049</v>
      </c>
      <c r="E29" s="23">
        <v>104</v>
      </c>
      <c r="F29" s="22">
        <v>187</v>
      </c>
      <c r="G29" s="39">
        <v>-83</v>
      </c>
      <c r="H29" s="21">
        <v>262</v>
      </c>
      <c r="I29" s="22">
        <v>299</v>
      </c>
      <c r="J29" s="39">
        <v>-37</v>
      </c>
      <c r="K29" s="44">
        <v>-120</v>
      </c>
      <c r="L29" s="25">
        <v>65715</v>
      </c>
    </row>
    <row r="30" spans="1:14" ht="13.5" customHeight="1" thickBot="1" x14ac:dyDescent="0.25">
      <c r="A30" s="32" t="s">
        <v>26</v>
      </c>
      <c r="B30" s="148">
        <v>1262</v>
      </c>
      <c r="C30" s="149">
        <v>1406</v>
      </c>
      <c r="D30" s="150">
        <v>2668</v>
      </c>
      <c r="E30" s="151">
        <v>4</v>
      </c>
      <c r="F30" s="76">
        <v>0</v>
      </c>
      <c r="G30" s="146">
        <v>4</v>
      </c>
      <c r="H30" s="148">
        <v>27</v>
      </c>
      <c r="I30" s="149">
        <v>49</v>
      </c>
      <c r="J30" s="83" t="s">
        <v>64</v>
      </c>
      <c r="K30" s="152" t="s">
        <v>65</v>
      </c>
      <c r="L30" s="87">
        <v>1306</v>
      </c>
    </row>
    <row r="31" spans="1:14" ht="29.25" customHeight="1" thickBot="1" x14ac:dyDescent="0.25">
      <c r="A31" s="185" t="s">
        <v>24</v>
      </c>
      <c r="B31" s="186"/>
      <c r="C31" s="186"/>
      <c r="D31" s="187"/>
      <c r="E31" s="9">
        <v>1256</v>
      </c>
      <c r="F31" s="9">
        <v>2187</v>
      </c>
      <c r="G31" s="40">
        <v>-931</v>
      </c>
      <c r="H31" s="9">
        <v>6751</v>
      </c>
      <c r="I31" s="9">
        <v>4402</v>
      </c>
      <c r="J31" s="9">
        <v>2349</v>
      </c>
      <c r="K31" s="9">
        <v>1418</v>
      </c>
      <c r="L31" s="10">
        <v>1635</v>
      </c>
    </row>
    <row r="32" spans="1:14" x14ac:dyDescent="0.2">
      <c r="A32" s="1" t="s">
        <v>28</v>
      </c>
      <c r="I32" s="1" t="s">
        <v>27</v>
      </c>
    </row>
    <row r="33" spans="11:11" x14ac:dyDescent="0.2">
      <c r="K33" s="4"/>
    </row>
  </sheetData>
  <mergeCells count="12">
    <mergeCell ref="A1:F1"/>
    <mergeCell ref="A2:L2"/>
    <mergeCell ref="A3:A6"/>
    <mergeCell ref="B3:K3"/>
    <mergeCell ref="L3:L6"/>
    <mergeCell ref="A31:D31"/>
    <mergeCell ref="B4:C4"/>
    <mergeCell ref="D4:D6"/>
    <mergeCell ref="E4:K4"/>
    <mergeCell ref="E5:G5"/>
    <mergeCell ref="H5:J5"/>
    <mergeCell ref="K5:K6"/>
  </mergeCells>
  <phoneticPr fontId="12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43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213" t="s">
        <v>44</v>
      </c>
      <c r="B3" s="194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192" t="s">
        <v>46</v>
      </c>
      <c r="E4" s="189" t="s">
        <v>47</v>
      </c>
      <c r="F4" s="211"/>
      <c r="G4" s="211"/>
      <c r="H4" s="211"/>
      <c r="I4" s="211"/>
      <c r="J4" s="211"/>
      <c r="K4" s="212"/>
      <c r="L4" s="202"/>
    </row>
    <row r="5" spans="1:14" ht="16.5" customHeight="1" x14ac:dyDescent="0.2">
      <c r="A5" s="214"/>
      <c r="B5" s="15"/>
      <c r="C5" s="16"/>
      <c r="D5" s="209"/>
      <c r="E5" s="189" t="s">
        <v>48</v>
      </c>
      <c r="F5" s="211"/>
      <c r="G5" s="192"/>
      <c r="H5" s="189" t="s">
        <v>49</v>
      </c>
      <c r="I5" s="211"/>
      <c r="J5" s="192"/>
      <c r="K5" s="215"/>
      <c r="L5" s="202"/>
    </row>
    <row r="6" spans="1:14" ht="17.25" customHeight="1" x14ac:dyDescent="0.2">
      <c r="A6" s="19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36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81893</v>
      </c>
      <c r="C7" s="98">
        <v>86990</v>
      </c>
      <c r="D7" s="94">
        <v>168883</v>
      </c>
      <c r="E7" s="95">
        <v>79</v>
      </c>
      <c r="F7" s="93">
        <v>215</v>
      </c>
      <c r="G7" s="99">
        <v>-136</v>
      </c>
      <c r="H7" s="92">
        <v>313</v>
      </c>
      <c r="I7" s="93">
        <v>209</v>
      </c>
      <c r="J7" s="100">
        <v>104</v>
      </c>
      <c r="K7" s="101">
        <v>-32</v>
      </c>
      <c r="L7" s="96">
        <v>69397</v>
      </c>
      <c r="N7" s="30"/>
    </row>
    <row r="8" spans="1:14" ht="13.5" customHeight="1" x14ac:dyDescent="0.2">
      <c r="A8" s="31"/>
      <c r="B8" s="102">
        <v>1932</v>
      </c>
      <c r="C8" s="103">
        <v>1747</v>
      </c>
      <c r="D8" s="104">
        <v>3679</v>
      </c>
      <c r="E8" s="105">
        <v>1</v>
      </c>
      <c r="F8" s="103">
        <v>0</v>
      </c>
      <c r="G8" s="104">
        <v>1</v>
      </c>
      <c r="H8" s="106">
        <v>114</v>
      </c>
      <c r="I8" s="107">
        <v>49</v>
      </c>
      <c r="J8" s="104">
        <v>65</v>
      </c>
      <c r="K8" s="108">
        <v>66</v>
      </c>
      <c r="L8" s="109">
        <v>2149</v>
      </c>
    </row>
    <row r="9" spans="1:14" ht="21.75" customHeight="1" x14ac:dyDescent="0.2">
      <c r="A9" s="3" t="s">
        <v>3</v>
      </c>
      <c r="B9" s="92">
        <v>81865</v>
      </c>
      <c r="C9" s="93">
        <v>86918</v>
      </c>
      <c r="D9" s="94">
        <v>168783</v>
      </c>
      <c r="E9" s="95">
        <v>66</v>
      </c>
      <c r="F9" s="93">
        <v>176</v>
      </c>
      <c r="G9" s="110">
        <v>-110</v>
      </c>
      <c r="H9" s="92">
        <v>313</v>
      </c>
      <c r="I9" s="93">
        <v>303</v>
      </c>
      <c r="J9" s="111">
        <v>10</v>
      </c>
      <c r="K9" s="101">
        <v>-100</v>
      </c>
      <c r="L9" s="96">
        <v>69453</v>
      </c>
      <c r="N9" s="30"/>
    </row>
    <row r="10" spans="1:14" ht="13.5" customHeight="1" x14ac:dyDescent="0.2">
      <c r="A10" s="31"/>
      <c r="B10" s="112">
        <v>1967</v>
      </c>
      <c r="C10" s="113">
        <v>1757</v>
      </c>
      <c r="D10" s="104">
        <v>3724</v>
      </c>
      <c r="E10" s="112">
        <v>3</v>
      </c>
      <c r="F10" s="113">
        <v>0</v>
      </c>
      <c r="G10" s="114">
        <v>3</v>
      </c>
      <c r="H10" s="112">
        <v>90</v>
      </c>
      <c r="I10" s="113">
        <v>48</v>
      </c>
      <c r="J10" s="114">
        <v>42</v>
      </c>
      <c r="K10" s="108">
        <v>45</v>
      </c>
      <c r="L10" s="115">
        <v>2190</v>
      </c>
    </row>
    <row r="11" spans="1:14" ht="21.75" customHeight="1" x14ac:dyDescent="0.2">
      <c r="A11" s="3" t="s">
        <v>4</v>
      </c>
      <c r="B11" s="92">
        <v>81681</v>
      </c>
      <c r="C11" s="93">
        <v>86709</v>
      </c>
      <c r="D11" s="116">
        <v>168390</v>
      </c>
      <c r="E11" s="95">
        <v>84</v>
      </c>
      <c r="F11" s="93">
        <v>235</v>
      </c>
      <c r="G11" s="111">
        <v>-151</v>
      </c>
      <c r="H11" s="92">
        <v>789</v>
      </c>
      <c r="I11" s="93">
        <v>1031</v>
      </c>
      <c r="J11" s="111">
        <v>-242</v>
      </c>
      <c r="K11" s="101">
        <v>-393</v>
      </c>
      <c r="L11" s="96">
        <v>69565</v>
      </c>
      <c r="N11" s="30"/>
    </row>
    <row r="12" spans="1:14" ht="13.5" customHeight="1" x14ac:dyDescent="0.2">
      <c r="A12" s="31"/>
      <c r="B12" s="112">
        <v>1936</v>
      </c>
      <c r="C12" s="113">
        <v>1750</v>
      </c>
      <c r="D12" s="117">
        <v>3686</v>
      </c>
      <c r="E12" s="112">
        <v>4</v>
      </c>
      <c r="F12" s="113">
        <v>1</v>
      </c>
      <c r="G12" s="114">
        <v>3</v>
      </c>
      <c r="H12" s="112">
        <v>51</v>
      </c>
      <c r="I12" s="118">
        <v>92</v>
      </c>
      <c r="J12" s="114">
        <v>-41</v>
      </c>
      <c r="K12" s="108">
        <v>-38</v>
      </c>
      <c r="L12" s="115">
        <v>2158</v>
      </c>
    </row>
    <row r="13" spans="1:14" ht="21.75" customHeight="1" x14ac:dyDescent="0.2">
      <c r="A13" s="3" t="s">
        <v>5</v>
      </c>
      <c r="B13" s="92">
        <v>81631</v>
      </c>
      <c r="C13" s="93">
        <v>86674</v>
      </c>
      <c r="D13" s="94">
        <v>168305</v>
      </c>
      <c r="E13" s="95">
        <v>61</v>
      </c>
      <c r="F13" s="93">
        <v>176</v>
      </c>
      <c r="G13" s="111">
        <v>-115</v>
      </c>
      <c r="H13" s="92">
        <v>551</v>
      </c>
      <c r="I13" s="93">
        <v>521</v>
      </c>
      <c r="J13" s="111">
        <v>30</v>
      </c>
      <c r="K13" s="101">
        <v>-85</v>
      </c>
      <c r="L13" s="96">
        <v>69641</v>
      </c>
      <c r="N13" s="30"/>
    </row>
    <row r="14" spans="1:14" ht="13.5" customHeight="1" x14ac:dyDescent="0.2">
      <c r="A14" s="31"/>
      <c r="B14" s="112">
        <v>1926</v>
      </c>
      <c r="C14" s="113">
        <v>1731</v>
      </c>
      <c r="D14" s="104">
        <v>3657</v>
      </c>
      <c r="E14" s="112">
        <v>2</v>
      </c>
      <c r="F14" s="113">
        <v>1</v>
      </c>
      <c r="G14" s="114">
        <v>1</v>
      </c>
      <c r="H14" s="112">
        <v>37</v>
      </c>
      <c r="I14" s="113">
        <v>67</v>
      </c>
      <c r="J14" s="114">
        <v>-30</v>
      </c>
      <c r="K14" s="108">
        <v>-29</v>
      </c>
      <c r="L14" s="115">
        <v>2125</v>
      </c>
    </row>
    <row r="15" spans="1:14" ht="21.75" customHeight="1" x14ac:dyDescent="0.2">
      <c r="A15" s="3" t="s">
        <v>6</v>
      </c>
      <c r="B15" s="92">
        <v>81522</v>
      </c>
      <c r="C15" s="93">
        <v>86572</v>
      </c>
      <c r="D15" s="94">
        <v>168094</v>
      </c>
      <c r="E15" s="95">
        <v>76</v>
      </c>
      <c r="F15" s="93">
        <v>201</v>
      </c>
      <c r="G15" s="111">
        <v>-125</v>
      </c>
      <c r="H15" s="92">
        <v>251</v>
      </c>
      <c r="I15" s="93">
        <v>337</v>
      </c>
      <c r="J15" s="111">
        <v>-86</v>
      </c>
      <c r="K15" s="101">
        <v>-211</v>
      </c>
      <c r="L15" s="96">
        <v>69617</v>
      </c>
      <c r="N15" s="30"/>
    </row>
    <row r="16" spans="1:14" ht="13.5" customHeight="1" x14ac:dyDescent="0.2">
      <c r="A16" s="31"/>
      <c r="B16" s="112">
        <v>1909</v>
      </c>
      <c r="C16" s="113">
        <v>1719</v>
      </c>
      <c r="D16" s="119">
        <v>3628</v>
      </c>
      <c r="E16" s="112">
        <v>2</v>
      </c>
      <c r="F16" s="113">
        <v>0</v>
      </c>
      <c r="G16" s="114">
        <v>2</v>
      </c>
      <c r="H16" s="112">
        <v>22</v>
      </c>
      <c r="I16" s="113">
        <v>53</v>
      </c>
      <c r="J16" s="117">
        <v>-31</v>
      </c>
      <c r="K16" s="108">
        <v>-29</v>
      </c>
      <c r="L16" s="115">
        <v>2098</v>
      </c>
    </row>
    <row r="17" spans="1:14" ht="21.75" customHeight="1" x14ac:dyDescent="0.2">
      <c r="A17" s="3" t="s">
        <v>7</v>
      </c>
      <c r="B17" s="92">
        <v>81467</v>
      </c>
      <c r="C17" s="93">
        <v>86494</v>
      </c>
      <c r="D17" s="116">
        <v>167961</v>
      </c>
      <c r="E17" s="95">
        <v>94</v>
      </c>
      <c r="F17" s="93">
        <v>162</v>
      </c>
      <c r="G17" s="111">
        <v>-68</v>
      </c>
      <c r="H17" s="92">
        <v>274</v>
      </c>
      <c r="I17" s="93">
        <v>339</v>
      </c>
      <c r="J17" s="111">
        <v>-65</v>
      </c>
      <c r="K17" s="101">
        <v>-133</v>
      </c>
      <c r="L17" s="96">
        <v>69602</v>
      </c>
      <c r="N17" s="30"/>
    </row>
    <row r="18" spans="1:14" ht="13.5" customHeight="1" x14ac:dyDescent="0.2">
      <c r="A18" s="31"/>
      <c r="B18" s="112">
        <v>1894</v>
      </c>
      <c r="C18" s="113">
        <v>1698</v>
      </c>
      <c r="D18" s="117">
        <v>3592</v>
      </c>
      <c r="E18" s="112">
        <v>1</v>
      </c>
      <c r="F18" s="113">
        <v>0</v>
      </c>
      <c r="G18" s="114">
        <v>1</v>
      </c>
      <c r="H18" s="112">
        <v>23</v>
      </c>
      <c r="I18" s="113">
        <v>60</v>
      </c>
      <c r="J18" s="117">
        <v>-37</v>
      </c>
      <c r="K18" s="108">
        <v>-36</v>
      </c>
      <c r="L18" s="115">
        <v>2066</v>
      </c>
    </row>
    <row r="19" spans="1:14" ht="21.75" customHeight="1" x14ac:dyDescent="0.2">
      <c r="A19" s="3" t="s">
        <v>8</v>
      </c>
      <c r="B19" s="92">
        <v>81396</v>
      </c>
      <c r="C19" s="93">
        <v>86464</v>
      </c>
      <c r="D19" s="116">
        <v>167860</v>
      </c>
      <c r="E19" s="92">
        <v>105</v>
      </c>
      <c r="F19" s="93">
        <v>163</v>
      </c>
      <c r="G19" s="111">
        <v>-58</v>
      </c>
      <c r="H19" s="92">
        <v>312</v>
      </c>
      <c r="I19" s="93">
        <v>355</v>
      </c>
      <c r="J19" s="111">
        <v>-43</v>
      </c>
      <c r="K19" s="101">
        <v>-101</v>
      </c>
      <c r="L19" s="96">
        <v>69596</v>
      </c>
      <c r="N19" s="30"/>
    </row>
    <row r="20" spans="1:14" ht="13.5" customHeight="1" x14ac:dyDescent="0.2">
      <c r="A20" s="31"/>
      <c r="B20" s="112">
        <v>1866</v>
      </c>
      <c r="C20" s="113">
        <v>1697</v>
      </c>
      <c r="D20" s="120">
        <v>3563</v>
      </c>
      <c r="E20" s="112">
        <v>2</v>
      </c>
      <c r="F20" s="113">
        <v>0</v>
      </c>
      <c r="G20" s="114">
        <v>2</v>
      </c>
      <c r="H20" s="112">
        <v>29</v>
      </c>
      <c r="I20" s="113">
        <v>60</v>
      </c>
      <c r="J20" s="117">
        <v>-31</v>
      </c>
      <c r="K20" s="108">
        <v>-29</v>
      </c>
      <c r="L20" s="121">
        <v>2029</v>
      </c>
    </row>
    <row r="21" spans="1:14" ht="21.75" customHeight="1" x14ac:dyDescent="0.2">
      <c r="A21" s="3" t="s">
        <v>9</v>
      </c>
      <c r="B21" s="92">
        <v>81366</v>
      </c>
      <c r="C21" s="93">
        <v>86420</v>
      </c>
      <c r="D21" s="116">
        <v>167786</v>
      </c>
      <c r="E21" s="95">
        <v>88</v>
      </c>
      <c r="F21" s="93">
        <v>186</v>
      </c>
      <c r="G21" s="111">
        <v>-98</v>
      </c>
      <c r="H21" s="92">
        <v>334</v>
      </c>
      <c r="I21" s="93">
        <v>310</v>
      </c>
      <c r="J21" s="111">
        <v>24</v>
      </c>
      <c r="K21" s="101">
        <v>-74</v>
      </c>
      <c r="L21" s="96">
        <v>69632</v>
      </c>
      <c r="N21" s="30"/>
    </row>
    <row r="22" spans="1:14" ht="13.5" customHeight="1" x14ac:dyDescent="0.2">
      <c r="A22" s="31"/>
      <c r="B22" s="112">
        <v>1845</v>
      </c>
      <c r="C22" s="113">
        <v>1688</v>
      </c>
      <c r="D22" s="120">
        <v>3533</v>
      </c>
      <c r="E22" s="122">
        <v>1</v>
      </c>
      <c r="F22" s="113">
        <v>0</v>
      </c>
      <c r="G22" s="114">
        <v>1</v>
      </c>
      <c r="H22" s="112">
        <v>39</v>
      </c>
      <c r="I22" s="113">
        <v>70</v>
      </c>
      <c r="J22" s="117">
        <v>-31</v>
      </c>
      <c r="K22" s="108">
        <v>-30</v>
      </c>
      <c r="L22" s="115">
        <v>2008</v>
      </c>
    </row>
    <row r="23" spans="1:14" ht="21.75" customHeight="1" x14ac:dyDescent="0.2">
      <c r="A23" s="3" t="s">
        <v>10</v>
      </c>
      <c r="B23" s="92">
        <v>81319</v>
      </c>
      <c r="C23" s="93">
        <v>86388</v>
      </c>
      <c r="D23" s="116">
        <v>167707</v>
      </c>
      <c r="E23" s="95">
        <v>120</v>
      </c>
      <c r="F23" s="93">
        <v>203</v>
      </c>
      <c r="G23" s="111">
        <v>-83</v>
      </c>
      <c r="H23" s="92">
        <v>292</v>
      </c>
      <c r="I23" s="93">
        <v>288</v>
      </c>
      <c r="J23" s="111">
        <v>4</v>
      </c>
      <c r="K23" s="101">
        <v>-79</v>
      </c>
      <c r="L23" s="96">
        <v>69595</v>
      </c>
      <c r="N23" s="30"/>
    </row>
    <row r="24" spans="1:14" ht="13.5" customHeight="1" x14ac:dyDescent="0.2">
      <c r="A24" s="31"/>
      <c r="B24" s="112">
        <v>1819</v>
      </c>
      <c r="C24" s="113">
        <v>1695</v>
      </c>
      <c r="D24" s="120">
        <v>3514</v>
      </c>
      <c r="E24" s="122">
        <v>7</v>
      </c>
      <c r="F24" s="113">
        <v>0</v>
      </c>
      <c r="G24" s="114">
        <v>7</v>
      </c>
      <c r="H24" s="112">
        <v>38</v>
      </c>
      <c r="I24" s="123">
        <v>64</v>
      </c>
      <c r="J24" s="117">
        <v>-26</v>
      </c>
      <c r="K24" s="108">
        <v>-19</v>
      </c>
      <c r="L24" s="115">
        <v>1976</v>
      </c>
    </row>
    <row r="25" spans="1:14" ht="21.75" customHeight="1" x14ac:dyDescent="0.2">
      <c r="A25" s="3" t="s">
        <v>11</v>
      </c>
      <c r="B25" s="92">
        <v>81250</v>
      </c>
      <c r="C25" s="93">
        <v>86326</v>
      </c>
      <c r="D25" s="116">
        <v>167576</v>
      </c>
      <c r="E25" s="95">
        <v>82</v>
      </c>
      <c r="F25" s="93">
        <v>186</v>
      </c>
      <c r="G25" s="111">
        <v>-104</v>
      </c>
      <c r="H25" s="92">
        <v>295</v>
      </c>
      <c r="I25" s="93">
        <v>322</v>
      </c>
      <c r="J25" s="111">
        <v>-27</v>
      </c>
      <c r="K25" s="101">
        <v>-131</v>
      </c>
      <c r="L25" s="96">
        <v>69569</v>
      </c>
      <c r="N25" s="30"/>
    </row>
    <row r="26" spans="1:14" ht="13.5" customHeight="1" x14ac:dyDescent="0.2">
      <c r="A26" s="31"/>
      <c r="B26" s="112">
        <v>1808</v>
      </c>
      <c r="C26" s="113">
        <v>1678</v>
      </c>
      <c r="D26" s="120">
        <v>3486</v>
      </c>
      <c r="E26" s="122">
        <v>1</v>
      </c>
      <c r="F26" s="113">
        <v>1</v>
      </c>
      <c r="G26" s="114">
        <v>0</v>
      </c>
      <c r="H26" s="112">
        <v>48</v>
      </c>
      <c r="I26" s="113">
        <v>76</v>
      </c>
      <c r="J26" s="117">
        <v>-28</v>
      </c>
      <c r="K26" s="108">
        <v>-28</v>
      </c>
      <c r="L26" s="109">
        <v>1947</v>
      </c>
    </row>
    <row r="27" spans="1:14" ht="21.75" customHeight="1" x14ac:dyDescent="0.2">
      <c r="A27" s="3" t="s">
        <v>12</v>
      </c>
      <c r="B27" s="92">
        <v>81168</v>
      </c>
      <c r="C27" s="93">
        <v>86296</v>
      </c>
      <c r="D27" s="116">
        <v>167464</v>
      </c>
      <c r="E27" s="95">
        <v>89</v>
      </c>
      <c r="F27" s="93">
        <v>185</v>
      </c>
      <c r="G27" s="111">
        <v>-96</v>
      </c>
      <c r="H27" s="92">
        <v>334</v>
      </c>
      <c r="I27" s="93">
        <v>350</v>
      </c>
      <c r="J27" s="111">
        <v>-16</v>
      </c>
      <c r="K27" s="101">
        <v>-112</v>
      </c>
      <c r="L27" s="96">
        <v>69549</v>
      </c>
      <c r="N27" s="30"/>
    </row>
    <row r="28" spans="1:14" ht="13.5" customHeight="1" x14ac:dyDescent="0.2">
      <c r="A28" s="31"/>
      <c r="B28" s="124">
        <v>1790</v>
      </c>
      <c r="C28" s="125">
        <v>1676</v>
      </c>
      <c r="D28" s="120">
        <v>3466</v>
      </c>
      <c r="E28" s="126">
        <v>1</v>
      </c>
      <c r="F28" s="125">
        <v>1</v>
      </c>
      <c r="G28" s="114">
        <v>0</v>
      </c>
      <c r="H28" s="124">
        <v>63</v>
      </c>
      <c r="I28" s="125">
        <v>83</v>
      </c>
      <c r="J28" s="117">
        <v>-20</v>
      </c>
      <c r="K28" s="108">
        <v>-20</v>
      </c>
      <c r="L28" s="127">
        <v>1925</v>
      </c>
    </row>
    <row r="29" spans="1:14" ht="21.75" customHeight="1" x14ac:dyDescent="0.2">
      <c r="A29" s="3" t="s">
        <v>13</v>
      </c>
      <c r="B29" s="92">
        <v>81031</v>
      </c>
      <c r="C29" s="93">
        <v>86185</v>
      </c>
      <c r="D29" s="94">
        <v>167216</v>
      </c>
      <c r="E29" s="95">
        <v>76</v>
      </c>
      <c r="F29" s="93">
        <v>216</v>
      </c>
      <c r="G29" s="111">
        <v>-140</v>
      </c>
      <c r="H29" s="92">
        <v>236</v>
      </c>
      <c r="I29" s="93">
        <v>344</v>
      </c>
      <c r="J29" s="111">
        <v>-108</v>
      </c>
      <c r="K29" s="101">
        <v>-248</v>
      </c>
      <c r="L29" s="96">
        <v>69478</v>
      </c>
      <c r="N29" s="30"/>
    </row>
    <row r="30" spans="1:14" ht="13.5" customHeight="1" thickBot="1" x14ac:dyDescent="0.25">
      <c r="A30" s="31"/>
      <c r="B30" s="124">
        <v>1758</v>
      </c>
      <c r="C30" s="125">
        <v>1663</v>
      </c>
      <c r="D30" s="128">
        <v>3421</v>
      </c>
      <c r="E30" s="129">
        <v>0</v>
      </c>
      <c r="F30" s="122">
        <v>0</v>
      </c>
      <c r="G30" s="114">
        <v>0</v>
      </c>
      <c r="H30" s="124">
        <v>22</v>
      </c>
      <c r="I30" s="130">
        <v>67</v>
      </c>
      <c r="J30" s="117">
        <v>-45</v>
      </c>
      <c r="K30" s="108">
        <v>-45</v>
      </c>
      <c r="L30" s="127">
        <v>1883</v>
      </c>
    </row>
    <row r="31" spans="1:14" ht="29.25" customHeight="1" thickBot="1" x14ac:dyDescent="0.25">
      <c r="A31" s="185" t="s">
        <v>57</v>
      </c>
      <c r="B31" s="186"/>
      <c r="C31" s="186"/>
      <c r="D31" s="187"/>
      <c r="E31" s="131">
        <v>1020</v>
      </c>
      <c r="F31" s="132">
        <v>2304</v>
      </c>
      <c r="G31" s="132">
        <v>-1284</v>
      </c>
      <c r="H31" s="133">
        <v>4294</v>
      </c>
      <c r="I31" s="134">
        <v>4709</v>
      </c>
      <c r="J31" s="131">
        <v>-415</v>
      </c>
      <c r="K31" s="135">
        <v>-1699</v>
      </c>
      <c r="L31" s="158">
        <v>156</v>
      </c>
      <c r="N31" s="30"/>
    </row>
    <row r="32" spans="1:14" x14ac:dyDescent="0.2">
      <c r="A32" s="1" t="s">
        <v>59</v>
      </c>
      <c r="H32" s="30"/>
      <c r="I32" s="1" t="s">
        <v>58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1"/>
  <pageMargins left="0.7" right="0.7" top="0.75" bottom="0.75" header="0.3" footer="0.3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88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213" t="s">
        <v>44</v>
      </c>
      <c r="B3" s="194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192" t="s">
        <v>46</v>
      </c>
      <c r="E4" s="189" t="s">
        <v>47</v>
      </c>
      <c r="F4" s="211"/>
      <c r="G4" s="211"/>
      <c r="H4" s="211"/>
      <c r="I4" s="211"/>
      <c r="J4" s="211"/>
      <c r="K4" s="212"/>
      <c r="L4" s="202"/>
    </row>
    <row r="5" spans="1:14" ht="16.5" customHeight="1" x14ac:dyDescent="0.2">
      <c r="A5" s="214"/>
      <c r="B5" s="15"/>
      <c r="C5" s="16"/>
      <c r="D5" s="209"/>
      <c r="E5" s="189" t="s">
        <v>48</v>
      </c>
      <c r="F5" s="211"/>
      <c r="G5" s="192"/>
      <c r="H5" s="189" t="s">
        <v>49</v>
      </c>
      <c r="I5" s="211"/>
      <c r="J5" s="192"/>
      <c r="K5" s="215"/>
      <c r="L5" s="202"/>
    </row>
    <row r="6" spans="1:14" ht="17.25" customHeight="1" x14ac:dyDescent="0.2">
      <c r="A6" s="19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57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80969</v>
      </c>
      <c r="C7" s="98">
        <v>86060</v>
      </c>
      <c r="D7" s="94">
        <v>167029</v>
      </c>
      <c r="E7" s="95">
        <v>89</v>
      </c>
      <c r="F7" s="93">
        <v>234</v>
      </c>
      <c r="G7" s="99">
        <v>-145</v>
      </c>
      <c r="H7" s="92">
        <v>261</v>
      </c>
      <c r="I7" s="93">
        <v>303</v>
      </c>
      <c r="J7" s="100">
        <v>-42</v>
      </c>
      <c r="K7" s="101">
        <v>-187</v>
      </c>
      <c r="L7" s="96">
        <v>69440</v>
      </c>
      <c r="N7" s="30"/>
    </row>
    <row r="8" spans="1:14" ht="13.5" customHeight="1" x14ac:dyDescent="0.2">
      <c r="A8" s="31"/>
      <c r="B8" s="102">
        <v>1740</v>
      </c>
      <c r="C8" s="103">
        <v>1659</v>
      </c>
      <c r="D8" s="104">
        <v>3399</v>
      </c>
      <c r="E8" s="105">
        <v>6</v>
      </c>
      <c r="F8" s="103">
        <v>1</v>
      </c>
      <c r="G8" s="104">
        <v>5</v>
      </c>
      <c r="H8" s="106">
        <v>31</v>
      </c>
      <c r="I8" s="107">
        <v>58</v>
      </c>
      <c r="J8" s="120">
        <v>-27</v>
      </c>
      <c r="K8" s="108">
        <v>-22</v>
      </c>
      <c r="L8" s="109">
        <v>1863</v>
      </c>
    </row>
    <row r="9" spans="1:14" ht="21.75" customHeight="1" x14ac:dyDescent="0.2">
      <c r="A9" s="3" t="s">
        <v>3</v>
      </c>
      <c r="B9" s="92">
        <v>80861</v>
      </c>
      <c r="C9" s="93">
        <v>85972</v>
      </c>
      <c r="D9" s="94">
        <v>166833</v>
      </c>
      <c r="E9" s="95">
        <v>77</v>
      </c>
      <c r="F9" s="93">
        <v>208</v>
      </c>
      <c r="G9" s="110">
        <v>-131</v>
      </c>
      <c r="H9" s="92">
        <v>251</v>
      </c>
      <c r="I9" s="93">
        <v>316</v>
      </c>
      <c r="J9" s="111">
        <v>-65</v>
      </c>
      <c r="K9" s="101">
        <v>-196</v>
      </c>
      <c r="L9" s="96">
        <v>69382</v>
      </c>
      <c r="N9" s="30"/>
    </row>
    <row r="10" spans="1:14" ht="13.5" customHeight="1" x14ac:dyDescent="0.2">
      <c r="A10" s="31"/>
      <c r="B10" s="112">
        <v>1732</v>
      </c>
      <c r="C10" s="113">
        <v>1655</v>
      </c>
      <c r="D10" s="104">
        <v>3387</v>
      </c>
      <c r="E10" s="112">
        <v>0</v>
      </c>
      <c r="F10" s="113">
        <v>1</v>
      </c>
      <c r="G10" s="114">
        <v>-1</v>
      </c>
      <c r="H10" s="112">
        <v>49</v>
      </c>
      <c r="I10" s="113">
        <v>60</v>
      </c>
      <c r="J10" s="114">
        <v>-11</v>
      </c>
      <c r="K10" s="108">
        <v>-12</v>
      </c>
      <c r="L10" s="115">
        <v>1848</v>
      </c>
    </row>
    <row r="11" spans="1:14" ht="21.75" customHeight="1" x14ac:dyDescent="0.2">
      <c r="A11" s="3" t="s">
        <v>4</v>
      </c>
      <c r="B11" s="92">
        <v>80788</v>
      </c>
      <c r="C11" s="93">
        <v>85853</v>
      </c>
      <c r="D11" s="116">
        <v>166641</v>
      </c>
      <c r="E11" s="95">
        <v>73</v>
      </c>
      <c r="F11" s="93">
        <v>209</v>
      </c>
      <c r="G11" s="111">
        <v>-136</v>
      </c>
      <c r="H11" s="92">
        <v>841</v>
      </c>
      <c r="I11" s="93">
        <v>897</v>
      </c>
      <c r="J11" s="111">
        <v>-56</v>
      </c>
      <c r="K11" s="101">
        <v>-192</v>
      </c>
      <c r="L11" s="96">
        <v>69544</v>
      </c>
      <c r="N11" s="30"/>
    </row>
    <row r="12" spans="1:14" ht="13.5" customHeight="1" x14ac:dyDescent="0.2">
      <c r="A12" s="31"/>
      <c r="B12" s="112">
        <v>1732</v>
      </c>
      <c r="C12" s="113">
        <v>1650</v>
      </c>
      <c r="D12" s="117">
        <v>3382</v>
      </c>
      <c r="E12" s="112">
        <v>3</v>
      </c>
      <c r="F12" s="113">
        <v>0</v>
      </c>
      <c r="G12" s="114">
        <v>3</v>
      </c>
      <c r="H12" s="112">
        <v>80</v>
      </c>
      <c r="I12" s="118">
        <v>88</v>
      </c>
      <c r="J12" s="114">
        <v>-8</v>
      </c>
      <c r="K12" s="108">
        <v>-5</v>
      </c>
      <c r="L12" s="115">
        <v>1842</v>
      </c>
    </row>
    <row r="13" spans="1:14" ht="21.75" customHeight="1" x14ac:dyDescent="0.2">
      <c r="A13" s="3" t="s">
        <v>5</v>
      </c>
      <c r="B13" s="92">
        <v>80747</v>
      </c>
      <c r="C13" s="93">
        <v>85784</v>
      </c>
      <c r="D13" s="94">
        <v>166531</v>
      </c>
      <c r="E13" s="95">
        <v>79</v>
      </c>
      <c r="F13" s="93">
        <v>205</v>
      </c>
      <c r="G13" s="111">
        <v>-126</v>
      </c>
      <c r="H13" s="92">
        <v>574</v>
      </c>
      <c r="I13" s="93">
        <v>558</v>
      </c>
      <c r="J13" s="111">
        <v>16</v>
      </c>
      <c r="K13" s="101">
        <v>-110</v>
      </c>
      <c r="L13" s="96">
        <v>69636</v>
      </c>
      <c r="N13" s="30"/>
    </row>
    <row r="14" spans="1:14" ht="13.5" customHeight="1" x14ac:dyDescent="0.2">
      <c r="A14" s="31"/>
      <c r="B14" s="112">
        <v>1765</v>
      </c>
      <c r="C14" s="113">
        <v>1685</v>
      </c>
      <c r="D14" s="104">
        <v>3450</v>
      </c>
      <c r="E14" s="112">
        <v>5</v>
      </c>
      <c r="F14" s="113">
        <v>0</v>
      </c>
      <c r="G14" s="114">
        <v>5</v>
      </c>
      <c r="H14" s="112">
        <v>139</v>
      </c>
      <c r="I14" s="113">
        <v>76</v>
      </c>
      <c r="J14" s="114">
        <v>63</v>
      </c>
      <c r="K14" s="108">
        <v>68</v>
      </c>
      <c r="L14" s="115">
        <v>1900</v>
      </c>
    </row>
    <row r="15" spans="1:14" ht="21.75" customHeight="1" x14ac:dyDescent="0.2">
      <c r="A15" s="3" t="s">
        <v>6</v>
      </c>
      <c r="B15" s="92">
        <v>80697</v>
      </c>
      <c r="C15" s="93">
        <v>85791</v>
      </c>
      <c r="D15" s="94">
        <v>166488</v>
      </c>
      <c r="E15" s="95">
        <v>98</v>
      </c>
      <c r="F15" s="93">
        <v>194</v>
      </c>
      <c r="G15" s="111">
        <v>-96</v>
      </c>
      <c r="H15" s="92">
        <v>459</v>
      </c>
      <c r="I15" s="93">
        <v>406</v>
      </c>
      <c r="J15" s="111">
        <v>53</v>
      </c>
      <c r="K15" s="101">
        <v>-43</v>
      </c>
      <c r="L15" s="96">
        <v>69729</v>
      </c>
      <c r="N15" s="30"/>
    </row>
    <row r="16" spans="1:14" ht="13.5" customHeight="1" x14ac:dyDescent="0.2">
      <c r="A16" s="31"/>
      <c r="B16" s="112">
        <v>1789</v>
      </c>
      <c r="C16" s="113">
        <v>1715</v>
      </c>
      <c r="D16" s="119">
        <v>3504</v>
      </c>
      <c r="E16" s="112">
        <v>2</v>
      </c>
      <c r="F16" s="113">
        <v>0</v>
      </c>
      <c r="G16" s="114">
        <v>2</v>
      </c>
      <c r="H16" s="112">
        <v>157</v>
      </c>
      <c r="I16" s="113">
        <v>105</v>
      </c>
      <c r="J16" s="117">
        <v>52</v>
      </c>
      <c r="K16" s="108">
        <v>54</v>
      </c>
      <c r="L16" s="115">
        <v>1950</v>
      </c>
    </row>
    <row r="17" spans="1:14" ht="21.75" customHeight="1" x14ac:dyDescent="0.2">
      <c r="A17" s="3" t="s">
        <v>7</v>
      </c>
      <c r="B17" s="92">
        <v>80704</v>
      </c>
      <c r="C17" s="93">
        <v>85775</v>
      </c>
      <c r="D17" s="116">
        <v>166479</v>
      </c>
      <c r="E17" s="95">
        <v>76</v>
      </c>
      <c r="F17" s="93">
        <v>181</v>
      </c>
      <c r="G17" s="111">
        <v>-105</v>
      </c>
      <c r="H17" s="92">
        <v>388</v>
      </c>
      <c r="I17" s="93">
        <v>292</v>
      </c>
      <c r="J17" s="111">
        <v>96</v>
      </c>
      <c r="K17" s="101">
        <v>-9</v>
      </c>
      <c r="L17" s="96">
        <v>69836</v>
      </c>
      <c r="N17" s="30"/>
    </row>
    <row r="18" spans="1:14" ht="13.5" customHeight="1" x14ac:dyDescent="0.2">
      <c r="A18" s="31"/>
      <c r="B18" s="112">
        <v>1845</v>
      </c>
      <c r="C18" s="113">
        <v>1753</v>
      </c>
      <c r="D18" s="117">
        <v>3598</v>
      </c>
      <c r="E18" s="112">
        <v>6</v>
      </c>
      <c r="F18" s="113">
        <v>0</v>
      </c>
      <c r="G18" s="114">
        <v>6</v>
      </c>
      <c r="H18" s="112">
        <v>160</v>
      </c>
      <c r="I18" s="113">
        <v>72</v>
      </c>
      <c r="J18" s="117">
        <v>88</v>
      </c>
      <c r="K18" s="108">
        <v>94</v>
      </c>
      <c r="L18" s="115">
        <v>2017</v>
      </c>
    </row>
    <row r="19" spans="1:14" ht="21.75" customHeight="1" x14ac:dyDescent="0.2">
      <c r="A19" s="3" t="s">
        <v>8</v>
      </c>
      <c r="B19" s="92">
        <v>80702</v>
      </c>
      <c r="C19" s="93">
        <v>85784</v>
      </c>
      <c r="D19" s="116">
        <f>B19+C19</f>
        <v>166486</v>
      </c>
      <c r="E19" s="92">
        <v>76</v>
      </c>
      <c r="F19" s="93">
        <v>168</v>
      </c>
      <c r="G19" s="111">
        <f>E19-F19</f>
        <v>-92</v>
      </c>
      <c r="H19" s="92">
        <v>429</v>
      </c>
      <c r="I19" s="93">
        <v>330</v>
      </c>
      <c r="J19" s="111">
        <f>H19-I19</f>
        <v>99</v>
      </c>
      <c r="K19" s="174">
        <v>7</v>
      </c>
      <c r="L19" s="96">
        <v>69914</v>
      </c>
      <c r="N19" s="30"/>
    </row>
    <row r="20" spans="1:14" ht="13.5" customHeight="1" x14ac:dyDescent="0.2">
      <c r="A20" s="31"/>
      <c r="B20" s="112">
        <v>1879</v>
      </c>
      <c r="C20" s="113">
        <v>1774</v>
      </c>
      <c r="D20" s="120">
        <f>B20+C20</f>
        <v>3653</v>
      </c>
      <c r="E20" s="112">
        <v>1</v>
      </c>
      <c r="F20" s="113">
        <v>1</v>
      </c>
      <c r="G20" s="114">
        <f>E20-F20</f>
        <v>0</v>
      </c>
      <c r="H20" s="112">
        <v>122</v>
      </c>
      <c r="I20" s="113">
        <v>67</v>
      </c>
      <c r="J20" s="117">
        <f>H20-I20</f>
        <v>55</v>
      </c>
      <c r="K20" s="108">
        <v>55</v>
      </c>
      <c r="L20" s="121">
        <v>2074</v>
      </c>
    </row>
    <row r="21" spans="1:14" ht="21.75" customHeight="1" x14ac:dyDescent="0.2">
      <c r="A21" s="3" t="s">
        <v>9</v>
      </c>
      <c r="B21" s="92">
        <v>80697</v>
      </c>
      <c r="C21" s="93">
        <v>85713</v>
      </c>
      <c r="D21" s="116">
        <v>166410</v>
      </c>
      <c r="E21" s="95">
        <v>91</v>
      </c>
      <c r="F21" s="93">
        <v>235</v>
      </c>
      <c r="G21" s="111">
        <v>-144</v>
      </c>
      <c r="H21" s="92">
        <v>352</v>
      </c>
      <c r="I21" s="93">
        <v>284</v>
      </c>
      <c r="J21" s="111">
        <v>68</v>
      </c>
      <c r="K21" s="174">
        <v>-76</v>
      </c>
      <c r="L21" s="96">
        <v>69943</v>
      </c>
      <c r="N21" s="30"/>
    </row>
    <row r="22" spans="1:14" ht="13.5" customHeight="1" x14ac:dyDescent="0.2">
      <c r="A22" s="31"/>
      <c r="B22" s="112">
        <v>1904</v>
      </c>
      <c r="C22" s="113">
        <v>1783</v>
      </c>
      <c r="D22" s="120">
        <v>3687</v>
      </c>
      <c r="E22" s="122">
        <v>4</v>
      </c>
      <c r="F22" s="113">
        <v>2</v>
      </c>
      <c r="G22" s="114">
        <v>2</v>
      </c>
      <c r="H22" s="112">
        <v>85</v>
      </c>
      <c r="I22" s="113">
        <v>53</v>
      </c>
      <c r="J22" s="117">
        <v>32</v>
      </c>
      <c r="K22" s="108">
        <v>34</v>
      </c>
      <c r="L22" s="115">
        <v>2092</v>
      </c>
    </row>
    <row r="23" spans="1:14" ht="21.75" customHeight="1" x14ac:dyDescent="0.2">
      <c r="A23" s="3" t="s">
        <v>10</v>
      </c>
      <c r="B23" s="92">
        <v>80614</v>
      </c>
      <c r="C23" s="93">
        <v>85648</v>
      </c>
      <c r="D23" s="116">
        <v>166262</v>
      </c>
      <c r="E23" s="95">
        <v>105</v>
      </c>
      <c r="F23" s="93">
        <v>194</v>
      </c>
      <c r="G23" s="111">
        <v>-89</v>
      </c>
      <c r="H23" s="92">
        <v>282</v>
      </c>
      <c r="I23" s="93">
        <v>341</v>
      </c>
      <c r="J23" s="111">
        <v>-59</v>
      </c>
      <c r="K23" s="174">
        <v>-148</v>
      </c>
      <c r="L23" s="96">
        <v>69919</v>
      </c>
      <c r="N23" s="30"/>
    </row>
    <row r="24" spans="1:14" ht="13.5" customHeight="1" x14ac:dyDescent="0.2">
      <c r="A24" s="31"/>
      <c r="B24" s="112">
        <v>1880</v>
      </c>
      <c r="C24" s="113">
        <v>1789</v>
      </c>
      <c r="D24" s="120">
        <v>3669</v>
      </c>
      <c r="E24" s="122">
        <v>0</v>
      </c>
      <c r="F24" s="113">
        <v>0</v>
      </c>
      <c r="G24" s="114">
        <v>0</v>
      </c>
      <c r="H24" s="112">
        <v>65</v>
      </c>
      <c r="I24" s="123">
        <v>83</v>
      </c>
      <c r="J24" s="117">
        <v>-18</v>
      </c>
      <c r="K24" s="108">
        <v>-18</v>
      </c>
      <c r="L24" s="115">
        <v>2072</v>
      </c>
    </row>
    <row r="25" spans="1:14" ht="21.75" customHeight="1" x14ac:dyDescent="0.2">
      <c r="A25" s="3" t="s">
        <v>11</v>
      </c>
      <c r="B25" s="92">
        <v>80523</v>
      </c>
      <c r="C25" s="93">
        <v>85557</v>
      </c>
      <c r="D25" s="116">
        <v>166080</v>
      </c>
      <c r="E25" s="95">
        <v>84</v>
      </c>
      <c r="F25" s="93">
        <v>240</v>
      </c>
      <c r="G25" s="111">
        <v>-156</v>
      </c>
      <c r="H25" s="92">
        <v>319</v>
      </c>
      <c r="I25" s="93">
        <v>345</v>
      </c>
      <c r="J25" s="111">
        <v>-26</v>
      </c>
      <c r="K25" s="174">
        <v>-182</v>
      </c>
      <c r="L25" s="96">
        <v>69888</v>
      </c>
      <c r="N25" s="30"/>
    </row>
    <row r="26" spans="1:14" ht="13.5" customHeight="1" x14ac:dyDescent="0.2">
      <c r="A26" s="31"/>
      <c r="B26" s="112">
        <v>1893</v>
      </c>
      <c r="C26" s="113">
        <v>1789</v>
      </c>
      <c r="D26" s="120">
        <v>3682</v>
      </c>
      <c r="E26" s="122">
        <v>2</v>
      </c>
      <c r="F26" s="113">
        <v>0</v>
      </c>
      <c r="G26" s="114">
        <v>2</v>
      </c>
      <c r="H26" s="112">
        <v>85</v>
      </c>
      <c r="I26" s="113">
        <v>74</v>
      </c>
      <c r="J26" s="117">
        <v>11</v>
      </c>
      <c r="K26" s="108">
        <v>13</v>
      </c>
      <c r="L26" s="109">
        <v>2079</v>
      </c>
    </row>
    <row r="27" spans="1:14" ht="21.75" customHeight="1" x14ac:dyDescent="0.2">
      <c r="A27" s="3" t="s">
        <v>12</v>
      </c>
      <c r="B27" s="92">
        <v>80436</v>
      </c>
      <c r="C27" s="93">
        <v>85497</v>
      </c>
      <c r="D27" s="116">
        <v>165933</v>
      </c>
      <c r="E27" s="95">
        <v>98</v>
      </c>
      <c r="F27" s="93">
        <v>222</v>
      </c>
      <c r="G27" s="111">
        <v>-124</v>
      </c>
      <c r="H27" s="92">
        <v>311</v>
      </c>
      <c r="I27" s="93">
        <v>334</v>
      </c>
      <c r="J27" s="111">
        <v>-23</v>
      </c>
      <c r="K27" s="174">
        <v>-147</v>
      </c>
      <c r="L27" s="96">
        <v>69830</v>
      </c>
      <c r="N27" s="30"/>
    </row>
    <row r="28" spans="1:14" ht="13.5" customHeight="1" x14ac:dyDescent="0.2">
      <c r="A28" s="31"/>
      <c r="B28" s="124">
        <v>1887</v>
      </c>
      <c r="C28" s="125">
        <v>1793</v>
      </c>
      <c r="D28" s="120">
        <v>3680</v>
      </c>
      <c r="E28" s="126">
        <v>3</v>
      </c>
      <c r="F28" s="125">
        <v>1</v>
      </c>
      <c r="G28" s="114">
        <v>2</v>
      </c>
      <c r="H28" s="124">
        <v>79</v>
      </c>
      <c r="I28" s="125">
        <v>83</v>
      </c>
      <c r="J28" s="117">
        <v>-4</v>
      </c>
      <c r="K28" s="108">
        <v>-2</v>
      </c>
      <c r="L28" s="127">
        <v>2054</v>
      </c>
    </row>
    <row r="29" spans="1:14" ht="21.75" customHeight="1" x14ac:dyDescent="0.2">
      <c r="A29" s="3" t="s">
        <v>13</v>
      </c>
      <c r="B29" s="92">
        <v>80343</v>
      </c>
      <c r="C29" s="93">
        <v>85371</v>
      </c>
      <c r="D29" s="94">
        <v>165714</v>
      </c>
      <c r="E29" s="95">
        <v>78</v>
      </c>
      <c r="F29" s="93">
        <v>243</v>
      </c>
      <c r="G29" s="111">
        <v>-165</v>
      </c>
      <c r="H29" s="92">
        <v>305</v>
      </c>
      <c r="I29" s="93">
        <v>359</v>
      </c>
      <c r="J29" s="111">
        <v>-54</v>
      </c>
      <c r="K29" s="174">
        <v>-219</v>
      </c>
      <c r="L29" s="96">
        <v>69778</v>
      </c>
      <c r="N29" s="30"/>
    </row>
    <row r="30" spans="1:14" ht="13.5" customHeight="1" thickBot="1" x14ac:dyDescent="0.25">
      <c r="A30" s="31"/>
      <c r="B30" s="124">
        <v>1879</v>
      </c>
      <c r="C30" s="125">
        <v>1774</v>
      </c>
      <c r="D30" s="128">
        <v>3653</v>
      </c>
      <c r="E30" s="124">
        <v>4</v>
      </c>
      <c r="F30" s="126">
        <v>0</v>
      </c>
      <c r="G30" s="175">
        <v>4</v>
      </c>
      <c r="H30" s="124">
        <v>64</v>
      </c>
      <c r="I30" s="130">
        <v>95</v>
      </c>
      <c r="J30" s="176">
        <v>-31</v>
      </c>
      <c r="K30" s="177">
        <v>-27</v>
      </c>
      <c r="L30" s="127">
        <v>2024</v>
      </c>
    </row>
    <row r="31" spans="1:14" ht="21" customHeight="1" x14ac:dyDescent="0.2">
      <c r="A31" s="219" t="s">
        <v>57</v>
      </c>
      <c r="B31" s="220"/>
      <c r="C31" s="220"/>
      <c r="D31" s="220"/>
      <c r="E31" s="166">
        <v>1024</v>
      </c>
      <c r="F31" s="167">
        <v>2533</v>
      </c>
      <c r="G31" s="167">
        <v>-1509</v>
      </c>
      <c r="H31" s="167">
        <v>4772</v>
      </c>
      <c r="I31" s="167">
        <v>4765</v>
      </c>
      <c r="J31" s="167">
        <v>7</v>
      </c>
      <c r="K31" s="168">
        <v>-1502</v>
      </c>
      <c r="L31" s="169">
        <v>300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36</v>
      </c>
      <c r="F32" s="171">
        <v>6</v>
      </c>
      <c r="G32" s="171">
        <v>30</v>
      </c>
      <c r="H32" s="171">
        <v>1116</v>
      </c>
      <c r="I32" s="171">
        <v>914</v>
      </c>
      <c r="J32" s="171">
        <v>202</v>
      </c>
      <c r="K32" s="172">
        <v>232</v>
      </c>
      <c r="L32" s="173">
        <v>141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  <mergeCell ref="K5:K6"/>
  </mergeCells>
  <phoneticPr fontId="13"/>
  <pageMargins left="0.7" right="0.7" top="0.75" bottom="0.75" header="0.3" footer="0.3"/>
  <pageSetup paperSize="9" scale="9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89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213" t="s">
        <v>44</v>
      </c>
      <c r="B3" s="194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192" t="s">
        <v>46</v>
      </c>
      <c r="E4" s="189" t="s">
        <v>47</v>
      </c>
      <c r="F4" s="211"/>
      <c r="G4" s="211"/>
      <c r="H4" s="211"/>
      <c r="I4" s="211"/>
      <c r="J4" s="211"/>
      <c r="K4" s="212"/>
      <c r="L4" s="202"/>
    </row>
    <row r="5" spans="1:14" ht="16.5" customHeight="1" x14ac:dyDescent="0.2">
      <c r="A5" s="214"/>
      <c r="B5" s="15"/>
      <c r="C5" s="16"/>
      <c r="D5" s="209"/>
      <c r="E5" s="189" t="s">
        <v>48</v>
      </c>
      <c r="F5" s="211"/>
      <c r="G5" s="192"/>
      <c r="H5" s="189" t="s">
        <v>49</v>
      </c>
      <c r="I5" s="211"/>
      <c r="J5" s="192"/>
      <c r="K5" s="215"/>
      <c r="L5" s="202"/>
    </row>
    <row r="6" spans="1:14" ht="17.25" customHeight="1" x14ac:dyDescent="0.2">
      <c r="A6" s="19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78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80321</v>
      </c>
      <c r="C7" s="98">
        <v>85228</v>
      </c>
      <c r="D7" s="94">
        <v>165549</v>
      </c>
      <c r="E7" s="95">
        <v>78</v>
      </c>
      <c r="F7" s="93">
        <v>313</v>
      </c>
      <c r="G7" s="99">
        <v>-235</v>
      </c>
      <c r="H7" s="92">
        <v>360</v>
      </c>
      <c r="I7" s="93">
        <v>290</v>
      </c>
      <c r="J7" s="100">
        <v>70</v>
      </c>
      <c r="K7" s="101">
        <v>-165</v>
      </c>
      <c r="L7" s="96">
        <v>69792</v>
      </c>
      <c r="N7" s="30"/>
    </row>
    <row r="8" spans="1:14" ht="13.5" customHeight="1" x14ac:dyDescent="0.2">
      <c r="A8" s="31"/>
      <c r="B8" s="102">
        <v>1919</v>
      </c>
      <c r="C8" s="103">
        <v>1769</v>
      </c>
      <c r="D8" s="104">
        <v>3688</v>
      </c>
      <c r="E8" s="105">
        <v>2</v>
      </c>
      <c r="F8" s="103">
        <v>2</v>
      </c>
      <c r="G8" s="104">
        <v>0</v>
      </c>
      <c r="H8" s="106">
        <v>106</v>
      </c>
      <c r="I8" s="107">
        <v>71</v>
      </c>
      <c r="J8" s="120">
        <v>35</v>
      </c>
      <c r="K8" s="108">
        <v>35</v>
      </c>
      <c r="L8" s="109">
        <v>2062</v>
      </c>
    </row>
    <row r="9" spans="1:14" ht="21.75" customHeight="1" x14ac:dyDescent="0.2">
      <c r="A9" s="3" t="s">
        <v>3</v>
      </c>
      <c r="B9" s="92">
        <v>80281</v>
      </c>
      <c r="C9" s="93">
        <v>85144</v>
      </c>
      <c r="D9" s="94">
        <v>165425</v>
      </c>
      <c r="E9" s="95">
        <v>59</v>
      </c>
      <c r="F9" s="93">
        <v>236</v>
      </c>
      <c r="G9" s="110">
        <v>-177</v>
      </c>
      <c r="H9" s="92">
        <v>350</v>
      </c>
      <c r="I9" s="93">
        <v>297</v>
      </c>
      <c r="J9" s="111">
        <v>53</v>
      </c>
      <c r="K9" s="101">
        <v>-124</v>
      </c>
      <c r="L9" s="96">
        <v>69840</v>
      </c>
      <c r="N9" s="30"/>
    </row>
    <row r="10" spans="1:14" ht="13.5" customHeight="1" x14ac:dyDescent="0.2">
      <c r="A10" s="31"/>
      <c r="B10" s="112">
        <v>1935</v>
      </c>
      <c r="C10" s="113">
        <v>1788</v>
      </c>
      <c r="D10" s="104">
        <v>3723</v>
      </c>
      <c r="E10" s="112">
        <v>1</v>
      </c>
      <c r="F10" s="113">
        <v>0</v>
      </c>
      <c r="G10" s="114">
        <v>1</v>
      </c>
      <c r="H10" s="112">
        <v>98</v>
      </c>
      <c r="I10" s="113">
        <v>64</v>
      </c>
      <c r="J10" s="114">
        <v>34</v>
      </c>
      <c r="K10" s="108">
        <v>35</v>
      </c>
      <c r="L10" s="115">
        <v>2091</v>
      </c>
    </row>
    <row r="11" spans="1:14" ht="21.75" customHeight="1" x14ac:dyDescent="0.2">
      <c r="A11" s="3" t="s">
        <v>4</v>
      </c>
      <c r="B11" s="92">
        <v>80106</v>
      </c>
      <c r="C11" s="93">
        <v>84927</v>
      </c>
      <c r="D11" s="116">
        <v>165033</v>
      </c>
      <c r="E11" s="95">
        <v>68</v>
      </c>
      <c r="F11" s="93">
        <v>246</v>
      </c>
      <c r="G11" s="111">
        <v>-178</v>
      </c>
      <c r="H11" s="92">
        <v>765</v>
      </c>
      <c r="I11" s="93">
        <v>979</v>
      </c>
      <c r="J11" s="111">
        <v>-214</v>
      </c>
      <c r="K11" s="101">
        <v>-392</v>
      </c>
      <c r="L11" s="96">
        <v>69958</v>
      </c>
      <c r="N11" s="30"/>
    </row>
    <row r="12" spans="1:14" ht="13.5" customHeight="1" x14ac:dyDescent="0.2">
      <c r="A12" s="31"/>
      <c r="B12" s="112">
        <v>1968</v>
      </c>
      <c r="C12" s="113">
        <v>1803</v>
      </c>
      <c r="D12" s="117">
        <v>3771</v>
      </c>
      <c r="E12" s="112">
        <v>3</v>
      </c>
      <c r="F12" s="113">
        <v>0</v>
      </c>
      <c r="G12" s="114">
        <v>3</v>
      </c>
      <c r="H12" s="112">
        <v>145</v>
      </c>
      <c r="I12" s="118">
        <v>100</v>
      </c>
      <c r="J12" s="114">
        <v>45</v>
      </c>
      <c r="K12" s="108">
        <v>48</v>
      </c>
      <c r="L12" s="115">
        <v>2127</v>
      </c>
    </row>
    <row r="13" spans="1:14" ht="21.75" customHeight="1" x14ac:dyDescent="0.2">
      <c r="A13" s="3" t="s">
        <v>5</v>
      </c>
      <c r="B13" s="92">
        <v>80034</v>
      </c>
      <c r="C13" s="93">
        <v>84873</v>
      </c>
      <c r="D13" s="94">
        <v>164907</v>
      </c>
      <c r="E13" s="95">
        <v>63</v>
      </c>
      <c r="F13" s="93">
        <v>189</v>
      </c>
      <c r="G13" s="111">
        <v>-126</v>
      </c>
      <c r="H13" s="92">
        <v>541</v>
      </c>
      <c r="I13" s="93">
        <v>541</v>
      </c>
      <c r="J13" s="111">
        <v>0</v>
      </c>
      <c r="K13" s="101">
        <v>-126</v>
      </c>
      <c r="L13" s="96">
        <v>70056</v>
      </c>
      <c r="N13" s="30"/>
    </row>
    <row r="14" spans="1:14" ht="13.5" customHeight="1" x14ac:dyDescent="0.2">
      <c r="A14" s="31"/>
      <c r="B14" s="112">
        <v>1979</v>
      </c>
      <c r="C14" s="113">
        <v>1829</v>
      </c>
      <c r="D14" s="104">
        <v>3808</v>
      </c>
      <c r="E14" s="112">
        <v>0</v>
      </c>
      <c r="F14" s="113">
        <v>1</v>
      </c>
      <c r="G14" s="114">
        <v>-1</v>
      </c>
      <c r="H14" s="112">
        <v>108</v>
      </c>
      <c r="I14" s="113">
        <v>70</v>
      </c>
      <c r="J14" s="114">
        <v>38</v>
      </c>
      <c r="K14" s="108">
        <v>37</v>
      </c>
      <c r="L14" s="115">
        <v>2174</v>
      </c>
    </row>
    <row r="15" spans="1:14" ht="21.75" customHeight="1" x14ac:dyDescent="0.2">
      <c r="A15" s="3" t="s">
        <v>6</v>
      </c>
      <c r="B15" s="92">
        <v>80018</v>
      </c>
      <c r="C15" s="93">
        <v>84816</v>
      </c>
      <c r="D15" s="94">
        <v>164834</v>
      </c>
      <c r="E15" s="95">
        <v>72</v>
      </c>
      <c r="F15" s="93">
        <v>201</v>
      </c>
      <c r="G15" s="111">
        <v>-129</v>
      </c>
      <c r="H15" s="92">
        <v>398</v>
      </c>
      <c r="I15" s="93">
        <v>342</v>
      </c>
      <c r="J15" s="111">
        <v>56</v>
      </c>
      <c r="K15" s="101">
        <v>-73</v>
      </c>
      <c r="L15" s="96">
        <v>70106</v>
      </c>
      <c r="N15" s="30"/>
    </row>
    <row r="16" spans="1:14" ht="13.5" customHeight="1" x14ac:dyDescent="0.2">
      <c r="A16" s="31"/>
      <c r="B16" s="112">
        <v>2012</v>
      </c>
      <c r="C16" s="113">
        <v>1841</v>
      </c>
      <c r="D16" s="119">
        <v>3853</v>
      </c>
      <c r="E16" s="112">
        <v>1</v>
      </c>
      <c r="F16" s="113">
        <v>0</v>
      </c>
      <c r="G16" s="114">
        <v>1</v>
      </c>
      <c r="H16" s="112">
        <v>109</v>
      </c>
      <c r="I16" s="113">
        <v>65</v>
      </c>
      <c r="J16" s="117">
        <v>44</v>
      </c>
      <c r="K16" s="108">
        <v>45</v>
      </c>
      <c r="L16" s="115">
        <v>2226</v>
      </c>
    </row>
    <row r="17" spans="1:14" ht="21.75" customHeight="1" x14ac:dyDescent="0.2">
      <c r="A17" s="3" t="s">
        <v>7</v>
      </c>
      <c r="B17" s="92">
        <v>80000</v>
      </c>
      <c r="C17" s="93">
        <v>84763</v>
      </c>
      <c r="D17" s="116">
        <v>164763</v>
      </c>
      <c r="E17" s="95">
        <v>90</v>
      </c>
      <c r="F17" s="93">
        <v>177</v>
      </c>
      <c r="G17" s="111">
        <v>-87</v>
      </c>
      <c r="H17" s="92">
        <v>328</v>
      </c>
      <c r="I17" s="93">
        <v>312</v>
      </c>
      <c r="J17" s="111">
        <v>16</v>
      </c>
      <c r="K17" s="101">
        <v>-71</v>
      </c>
      <c r="L17" s="96">
        <v>70127</v>
      </c>
      <c r="N17" s="30"/>
    </row>
    <row r="18" spans="1:14" ht="13.5" customHeight="1" x14ac:dyDescent="0.2">
      <c r="A18" s="31"/>
      <c r="B18" s="112">
        <v>2009</v>
      </c>
      <c r="C18" s="113">
        <v>1834</v>
      </c>
      <c r="D18" s="117">
        <v>3843</v>
      </c>
      <c r="E18" s="112">
        <v>6</v>
      </c>
      <c r="F18" s="113">
        <v>0</v>
      </c>
      <c r="G18" s="114">
        <v>6</v>
      </c>
      <c r="H18" s="112">
        <v>73</v>
      </c>
      <c r="I18" s="113">
        <v>89</v>
      </c>
      <c r="J18" s="117">
        <v>-16</v>
      </c>
      <c r="K18" s="108">
        <v>-10</v>
      </c>
      <c r="L18" s="115">
        <v>2218</v>
      </c>
    </row>
    <row r="19" spans="1:14" ht="21.75" customHeight="1" x14ac:dyDescent="0.2">
      <c r="A19" s="3" t="s">
        <v>8</v>
      </c>
      <c r="B19" s="92">
        <v>79944</v>
      </c>
      <c r="C19" s="93">
        <v>84699</v>
      </c>
      <c r="D19" s="116">
        <v>164643</v>
      </c>
      <c r="E19" s="92">
        <v>78</v>
      </c>
      <c r="F19" s="93">
        <v>172</v>
      </c>
      <c r="G19" s="111">
        <v>-94</v>
      </c>
      <c r="H19" s="92">
        <v>332</v>
      </c>
      <c r="I19" s="93">
        <v>358</v>
      </c>
      <c r="J19" s="111">
        <v>-26</v>
      </c>
      <c r="K19" s="174">
        <v>-120</v>
      </c>
      <c r="L19" s="96">
        <v>70149</v>
      </c>
      <c r="N19" s="30"/>
    </row>
    <row r="20" spans="1:14" ht="13.5" customHeight="1" x14ac:dyDescent="0.2">
      <c r="A20" s="31"/>
      <c r="B20" s="112">
        <v>2014</v>
      </c>
      <c r="C20" s="113">
        <v>1826</v>
      </c>
      <c r="D20" s="120">
        <v>3840</v>
      </c>
      <c r="E20" s="112">
        <v>1</v>
      </c>
      <c r="F20" s="113">
        <v>1</v>
      </c>
      <c r="G20" s="114">
        <v>0</v>
      </c>
      <c r="H20" s="112">
        <v>67</v>
      </c>
      <c r="I20" s="113">
        <v>70</v>
      </c>
      <c r="J20" s="117">
        <v>-3</v>
      </c>
      <c r="K20" s="108">
        <v>-3</v>
      </c>
      <c r="L20" s="121">
        <v>2233</v>
      </c>
    </row>
    <row r="21" spans="1:14" ht="21.75" customHeight="1" x14ac:dyDescent="0.2">
      <c r="A21" s="3" t="s">
        <v>9</v>
      </c>
      <c r="B21" s="92">
        <v>79892</v>
      </c>
      <c r="C21" s="93">
        <v>84634</v>
      </c>
      <c r="D21" s="116">
        <v>164526</v>
      </c>
      <c r="E21" s="95">
        <v>84</v>
      </c>
      <c r="F21" s="93">
        <v>190</v>
      </c>
      <c r="G21" s="111">
        <v>-106</v>
      </c>
      <c r="H21" s="92">
        <v>374</v>
      </c>
      <c r="I21" s="93">
        <v>385</v>
      </c>
      <c r="J21" s="111">
        <v>-11</v>
      </c>
      <c r="K21" s="174">
        <v>-117</v>
      </c>
      <c r="L21" s="96">
        <v>70194</v>
      </c>
      <c r="N21" s="30"/>
    </row>
    <row r="22" spans="1:14" ht="13.5" customHeight="1" x14ac:dyDescent="0.2">
      <c r="A22" s="31"/>
      <c r="B22" s="112">
        <v>2035</v>
      </c>
      <c r="C22" s="113">
        <v>1841</v>
      </c>
      <c r="D22" s="120">
        <v>3876</v>
      </c>
      <c r="E22" s="122">
        <v>0</v>
      </c>
      <c r="F22" s="113">
        <v>1</v>
      </c>
      <c r="G22" s="114">
        <v>-1</v>
      </c>
      <c r="H22" s="112">
        <v>114</v>
      </c>
      <c r="I22" s="113">
        <v>77</v>
      </c>
      <c r="J22" s="117">
        <v>37</v>
      </c>
      <c r="K22" s="108">
        <v>36</v>
      </c>
      <c r="L22" s="115">
        <v>2264</v>
      </c>
    </row>
    <row r="23" spans="1:14" ht="21.75" customHeight="1" x14ac:dyDescent="0.2">
      <c r="A23" s="3" t="s">
        <v>10</v>
      </c>
      <c r="B23" s="92">
        <v>79864</v>
      </c>
      <c r="C23" s="93">
        <v>84584</v>
      </c>
      <c r="D23" s="116">
        <v>164448</v>
      </c>
      <c r="E23" s="95">
        <v>60</v>
      </c>
      <c r="F23" s="93">
        <v>203</v>
      </c>
      <c r="G23" s="111">
        <v>-143</v>
      </c>
      <c r="H23" s="92">
        <v>377</v>
      </c>
      <c r="I23" s="93">
        <v>312</v>
      </c>
      <c r="J23" s="111">
        <v>65</v>
      </c>
      <c r="K23" s="174">
        <v>-78</v>
      </c>
      <c r="L23" s="96">
        <v>70294</v>
      </c>
      <c r="N23" s="30"/>
    </row>
    <row r="24" spans="1:14" ht="13.5" customHeight="1" x14ac:dyDescent="0.2">
      <c r="A24" s="31"/>
      <c r="B24" s="112">
        <v>2094</v>
      </c>
      <c r="C24" s="113">
        <v>1867</v>
      </c>
      <c r="D24" s="120">
        <v>3961</v>
      </c>
      <c r="E24" s="122">
        <v>4</v>
      </c>
      <c r="F24" s="113">
        <v>0</v>
      </c>
      <c r="G24" s="114">
        <v>4</v>
      </c>
      <c r="H24" s="112">
        <v>140</v>
      </c>
      <c r="I24" s="123">
        <v>59</v>
      </c>
      <c r="J24" s="117">
        <v>81</v>
      </c>
      <c r="K24" s="108">
        <v>85</v>
      </c>
      <c r="L24" s="115">
        <v>2334</v>
      </c>
    </row>
    <row r="25" spans="1:14" ht="21.75" customHeight="1" x14ac:dyDescent="0.2">
      <c r="A25" s="3" t="s">
        <v>11</v>
      </c>
      <c r="B25" s="92">
        <v>79801</v>
      </c>
      <c r="C25" s="93">
        <v>84559</v>
      </c>
      <c r="D25" s="116">
        <v>164360</v>
      </c>
      <c r="E25" s="95">
        <v>84</v>
      </c>
      <c r="F25" s="93">
        <v>215</v>
      </c>
      <c r="G25" s="111">
        <v>-131</v>
      </c>
      <c r="H25" s="92">
        <v>386</v>
      </c>
      <c r="I25" s="93">
        <v>343</v>
      </c>
      <c r="J25" s="111">
        <v>43</v>
      </c>
      <c r="K25" s="174">
        <v>-88</v>
      </c>
      <c r="L25" s="96">
        <v>70314</v>
      </c>
      <c r="N25" s="30"/>
    </row>
    <row r="26" spans="1:14" ht="13.5" customHeight="1" x14ac:dyDescent="0.2">
      <c r="A26" s="31"/>
      <c r="B26" s="112">
        <v>2107</v>
      </c>
      <c r="C26" s="113">
        <v>1894</v>
      </c>
      <c r="D26" s="120">
        <v>4001</v>
      </c>
      <c r="E26" s="122">
        <v>1</v>
      </c>
      <c r="F26" s="113">
        <v>0</v>
      </c>
      <c r="G26" s="114">
        <v>1</v>
      </c>
      <c r="H26" s="112">
        <v>121</v>
      </c>
      <c r="I26" s="113">
        <v>82</v>
      </c>
      <c r="J26" s="117">
        <v>39</v>
      </c>
      <c r="K26" s="108">
        <v>40</v>
      </c>
      <c r="L26" s="109">
        <v>2363</v>
      </c>
    </row>
    <row r="27" spans="1:14" ht="21.75" customHeight="1" x14ac:dyDescent="0.2">
      <c r="A27" s="3" t="s">
        <v>12</v>
      </c>
      <c r="B27" s="92">
        <v>79757</v>
      </c>
      <c r="C27" s="93">
        <v>84476</v>
      </c>
      <c r="D27" s="116">
        <v>164233</v>
      </c>
      <c r="E27" s="95">
        <v>74</v>
      </c>
      <c r="F27" s="93">
        <v>220</v>
      </c>
      <c r="G27" s="111">
        <v>-146</v>
      </c>
      <c r="H27" s="92">
        <v>339</v>
      </c>
      <c r="I27" s="93">
        <v>320</v>
      </c>
      <c r="J27" s="111">
        <v>19</v>
      </c>
      <c r="K27" s="174">
        <v>-127</v>
      </c>
      <c r="L27" s="96">
        <v>70306</v>
      </c>
      <c r="N27" s="30"/>
    </row>
    <row r="28" spans="1:14" ht="13.5" customHeight="1" x14ac:dyDescent="0.2">
      <c r="A28" s="31"/>
      <c r="B28" s="124">
        <v>2123</v>
      </c>
      <c r="C28" s="125">
        <v>1888</v>
      </c>
      <c r="D28" s="120">
        <v>4011</v>
      </c>
      <c r="E28" s="126">
        <v>3</v>
      </c>
      <c r="F28" s="125">
        <v>0</v>
      </c>
      <c r="G28" s="114">
        <v>3</v>
      </c>
      <c r="H28" s="124">
        <v>81</v>
      </c>
      <c r="I28" s="125">
        <v>74</v>
      </c>
      <c r="J28" s="117">
        <v>7</v>
      </c>
      <c r="K28" s="108">
        <v>10</v>
      </c>
      <c r="L28" s="127">
        <v>2365</v>
      </c>
    </row>
    <row r="29" spans="1:14" ht="21.75" customHeight="1" x14ac:dyDescent="0.2">
      <c r="A29" s="3" t="s">
        <v>13</v>
      </c>
      <c r="B29" s="92">
        <v>79660</v>
      </c>
      <c r="C29" s="93">
        <v>84393</v>
      </c>
      <c r="D29" s="94">
        <v>164053</v>
      </c>
      <c r="E29" s="95">
        <v>64</v>
      </c>
      <c r="F29" s="93">
        <v>239</v>
      </c>
      <c r="G29" s="111">
        <v>-175</v>
      </c>
      <c r="H29" s="92">
        <v>344</v>
      </c>
      <c r="I29" s="93">
        <v>349</v>
      </c>
      <c r="J29" s="111">
        <v>-5</v>
      </c>
      <c r="K29" s="174">
        <v>-180</v>
      </c>
      <c r="L29" s="96">
        <v>70285</v>
      </c>
      <c r="N29" s="30"/>
    </row>
    <row r="30" spans="1:14" ht="13.5" customHeight="1" thickBot="1" x14ac:dyDescent="0.25">
      <c r="A30" s="31"/>
      <c r="B30" s="124">
        <v>2119</v>
      </c>
      <c r="C30" s="125">
        <v>1903</v>
      </c>
      <c r="D30" s="128">
        <v>4022</v>
      </c>
      <c r="E30" s="124">
        <v>1</v>
      </c>
      <c r="F30" s="126">
        <v>0</v>
      </c>
      <c r="G30" s="175">
        <v>1</v>
      </c>
      <c r="H30" s="124">
        <v>95</v>
      </c>
      <c r="I30" s="130">
        <v>85</v>
      </c>
      <c r="J30" s="176">
        <v>10</v>
      </c>
      <c r="K30" s="177">
        <v>11</v>
      </c>
      <c r="L30" s="127">
        <v>2374</v>
      </c>
    </row>
    <row r="31" spans="1:14" ht="21" customHeight="1" x14ac:dyDescent="0.2">
      <c r="A31" s="219" t="s">
        <v>57</v>
      </c>
      <c r="B31" s="220"/>
      <c r="C31" s="220"/>
      <c r="D31" s="220"/>
      <c r="E31" s="166">
        <v>874</v>
      </c>
      <c r="F31" s="167">
        <v>2601</v>
      </c>
      <c r="G31" s="167">
        <v>-1727</v>
      </c>
      <c r="H31" s="167">
        <v>4894</v>
      </c>
      <c r="I31" s="167">
        <v>4828</v>
      </c>
      <c r="J31" s="167">
        <v>66</v>
      </c>
      <c r="K31" s="168">
        <v>-1661</v>
      </c>
      <c r="L31" s="169">
        <v>507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23</v>
      </c>
      <c r="F32" s="171">
        <v>5</v>
      </c>
      <c r="G32" s="171">
        <v>18</v>
      </c>
      <c r="H32" s="171">
        <v>1257</v>
      </c>
      <c r="I32" s="171">
        <v>906</v>
      </c>
      <c r="J32" s="171">
        <v>351</v>
      </c>
      <c r="K32" s="172">
        <v>369</v>
      </c>
      <c r="L32" s="173">
        <v>350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  <mergeCell ref="K5:K6"/>
  </mergeCells>
  <phoneticPr fontId="14"/>
  <pageMargins left="0.7" right="0.7" top="0.75" bottom="0.75" header="0.3" footer="0.3"/>
  <pageSetup paperSize="9" scale="9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90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213" t="s">
        <v>44</v>
      </c>
      <c r="B3" s="194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192" t="s">
        <v>46</v>
      </c>
      <c r="E4" s="189" t="s">
        <v>47</v>
      </c>
      <c r="F4" s="211"/>
      <c r="G4" s="211"/>
      <c r="H4" s="211"/>
      <c r="I4" s="211"/>
      <c r="J4" s="211"/>
      <c r="K4" s="212"/>
      <c r="L4" s="202"/>
    </row>
    <row r="5" spans="1:14" ht="16.5" customHeight="1" x14ac:dyDescent="0.2">
      <c r="A5" s="214"/>
      <c r="B5" s="15"/>
      <c r="C5" s="16"/>
      <c r="D5" s="209"/>
      <c r="E5" s="189" t="s">
        <v>48</v>
      </c>
      <c r="F5" s="211"/>
      <c r="G5" s="192"/>
      <c r="H5" s="189" t="s">
        <v>49</v>
      </c>
      <c r="I5" s="211"/>
      <c r="J5" s="192"/>
      <c r="K5" s="215"/>
      <c r="L5" s="202"/>
    </row>
    <row r="6" spans="1:14" ht="17.25" customHeight="1" x14ac:dyDescent="0.2">
      <c r="A6" s="19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79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79530</v>
      </c>
      <c r="C7" s="98">
        <v>84273</v>
      </c>
      <c r="D7" s="94">
        <v>163803</v>
      </c>
      <c r="E7" s="95">
        <v>78</v>
      </c>
      <c r="F7" s="93">
        <v>257</v>
      </c>
      <c r="G7" s="99">
        <v>-179</v>
      </c>
      <c r="H7" s="92">
        <v>281</v>
      </c>
      <c r="I7" s="93">
        <v>352</v>
      </c>
      <c r="J7" s="100">
        <v>-71</v>
      </c>
      <c r="K7" s="101">
        <v>-250</v>
      </c>
      <c r="L7" s="96">
        <v>70194</v>
      </c>
      <c r="N7" s="30"/>
    </row>
    <row r="8" spans="1:14" ht="13.5" customHeight="1" x14ac:dyDescent="0.2">
      <c r="A8" s="31"/>
      <c r="B8" s="102">
        <v>2106</v>
      </c>
      <c r="C8" s="103">
        <v>1898</v>
      </c>
      <c r="D8" s="104">
        <v>4004</v>
      </c>
      <c r="E8" s="105">
        <v>1</v>
      </c>
      <c r="F8" s="103">
        <v>0</v>
      </c>
      <c r="G8" s="104">
        <v>1</v>
      </c>
      <c r="H8" s="106">
        <v>86</v>
      </c>
      <c r="I8" s="107">
        <v>105</v>
      </c>
      <c r="J8" s="120">
        <v>-19</v>
      </c>
      <c r="K8" s="108">
        <v>-18</v>
      </c>
      <c r="L8" s="109">
        <v>2354</v>
      </c>
    </row>
    <row r="9" spans="1:14" ht="21.75" customHeight="1" x14ac:dyDescent="0.2">
      <c r="A9" s="3" t="s">
        <v>3</v>
      </c>
      <c r="B9" s="92">
        <v>79416</v>
      </c>
      <c r="C9" s="93">
        <v>84202</v>
      </c>
      <c r="D9" s="94">
        <v>163618</v>
      </c>
      <c r="E9" s="95">
        <v>60</v>
      </c>
      <c r="F9" s="93">
        <v>222</v>
      </c>
      <c r="G9" s="110">
        <v>-162</v>
      </c>
      <c r="H9" s="92">
        <v>352</v>
      </c>
      <c r="I9" s="93">
        <v>375</v>
      </c>
      <c r="J9" s="111">
        <v>-23</v>
      </c>
      <c r="K9" s="101">
        <v>-185</v>
      </c>
      <c r="L9" s="96">
        <v>70220</v>
      </c>
      <c r="N9" s="30"/>
    </row>
    <row r="10" spans="1:14" ht="13.5" customHeight="1" x14ac:dyDescent="0.2">
      <c r="A10" s="31"/>
      <c r="B10" s="112">
        <v>2116</v>
      </c>
      <c r="C10" s="113">
        <v>1908</v>
      </c>
      <c r="D10" s="104">
        <v>4024</v>
      </c>
      <c r="E10" s="112">
        <v>0</v>
      </c>
      <c r="F10" s="113">
        <v>0</v>
      </c>
      <c r="G10" s="114">
        <v>0</v>
      </c>
      <c r="H10" s="112">
        <v>93</v>
      </c>
      <c r="I10" s="113">
        <v>73</v>
      </c>
      <c r="J10" s="114">
        <v>20</v>
      </c>
      <c r="K10" s="108">
        <v>20</v>
      </c>
      <c r="L10" s="115">
        <v>2365</v>
      </c>
    </row>
    <row r="11" spans="1:14" ht="21.75" customHeight="1" x14ac:dyDescent="0.2">
      <c r="A11" s="3" t="s">
        <v>4</v>
      </c>
      <c r="B11" s="92">
        <v>79241</v>
      </c>
      <c r="C11" s="93">
        <v>84007</v>
      </c>
      <c r="D11" s="116">
        <v>163248</v>
      </c>
      <c r="E11" s="95">
        <v>59</v>
      </c>
      <c r="F11" s="93">
        <v>253</v>
      </c>
      <c r="G11" s="111">
        <v>-194</v>
      </c>
      <c r="H11" s="92">
        <v>734</v>
      </c>
      <c r="I11" s="93">
        <v>910</v>
      </c>
      <c r="J11" s="111">
        <v>-176</v>
      </c>
      <c r="K11" s="101">
        <v>-370</v>
      </c>
      <c r="L11" s="96">
        <v>70309</v>
      </c>
      <c r="N11" s="30"/>
    </row>
    <row r="12" spans="1:14" ht="13.5" customHeight="1" x14ac:dyDescent="0.2">
      <c r="A12" s="31"/>
      <c r="B12" s="112">
        <v>2136</v>
      </c>
      <c r="C12" s="113">
        <v>1888</v>
      </c>
      <c r="D12" s="117">
        <v>4024</v>
      </c>
      <c r="E12" s="112">
        <v>3</v>
      </c>
      <c r="F12" s="113">
        <v>0</v>
      </c>
      <c r="G12" s="114">
        <v>3</v>
      </c>
      <c r="H12" s="112">
        <v>109</v>
      </c>
      <c r="I12" s="118">
        <v>112</v>
      </c>
      <c r="J12" s="114">
        <v>-3</v>
      </c>
      <c r="K12" s="108">
        <v>0</v>
      </c>
      <c r="L12" s="115">
        <v>2383</v>
      </c>
    </row>
    <row r="13" spans="1:14" ht="21.75" customHeight="1" x14ac:dyDescent="0.2">
      <c r="A13" s="3" t="s">
        <v>5</v>
      </c>
      <c r="B13" s="92">
        <v>79218</v>
      </c>
      <c r="C13" s="93">
        <v>83967</v>
      </c>
      <c r="D13" s="94">
        <v>163185</v>
      </c>
      <c r="E13" s="95">
        <v>57</v>
      </c>
      <c r="F13" s="93">
        <v>195</v>
      </c>
      <c r="G13" s="111">
        <v>-138</v>
      </c>
      <c r="H13" s="92">
        <v>627</v>
      </c>
      <c r="I13" s="93">
        <v>552</v>
      </c>
      <c r="J13" s="111">
        <v>75</v>
      </c>
      <c r="K13" s="101">
        <v>-63</v>
      </c>
      <c r="L13" s="96">
        <v>70472</v>
      </c>
      <c r="N13" s="30"/>
    </row>
    <row r="14" spans="1:14" ht="13.5" customHeight="1" x14ac:dyDescent="0.2">
      <c r="A14" s="31"/>
      <c r="B14" s="112">
        <v>2163</v>
      </c>
      <c r="C14" s="113">
        <v>1921</v>
      </c>
      <c r="D14" s="104">
        <v>4084</v>
      </c>
      <c r="E14" s="112">
        <v>4</v>
      </c>
      <c r="F14" s="113">
        <v>0</v>
      </c>
      <c r="G14" s="114">
        <v>4</v>
      </c>
      <c r="H14" s="112">
        <v>122</v>
      </c>
      <c r="I14" s="113">
        <v>66</v>
      </c>
      <c r="J14" s="114">
        <v>56</v>
      </c>
      <c r="K14" s="108">
        <v>60</v>
      </c>
      <c r="L14" s="115">
        <v>2435</v>
      </c>
    </row>
    <row r="15" spans="1:14" ht="21.75" customHeight="1" x14ac:dyDescent="0.2">
      <c r="A15" s="3" t="s">
        <v>6</v>
      </c>
      <c r="B15" s="92">
        <v>79178</v>
      </c>
      <c r="C15" s="93">
        <v>83910</v>
      </c>
      <c r="D15" s="94">
        <v>163088</v>
      </c>
      <c r="E15" s="95">
        <v>67</v>
      </c>
      <c r="F15" s="93">
        <v>209</v>
      </c>
      <c r="G15" s="111">
        <v>-142</v>
      </c>
      <c r="H15" s="92">
        <v>408</v>
      </c>
      <c r="I15" s="93">
        <v>363</v>
      </c>
      <c r="J15" s="111">
        <v>45</v>
      </c>
      <c r="K15" s="101">
        <v>-97</v>
      </c>
      <c r="L15" s="96">
        <v>70529</v>
      </c>
      <c r="N15" s="30"/>
    </row>
    <row r="16" spans="1:14" ht="13.5" customHeight="1" x14ac:dyDescent="0.2">
      <c r="A16" s="31"/>
      <c r="B16" s="112">
        <v>2190</v>
      </c>
      <c r="C16" s="113">
        <v>1947</v>
      </c>
      <c r="D16" s="119">
        <v>4137</v>
      </c>
      <c r="E16" s="112">
        <v>3</v>
      </c>
      <c r="F16" s="113">
        <v>1</v>
      </c>
      <c r="G16" s="114">
        <v>2</v>
      </c>
      <c r="H16" s="112">
        <v>129</v>
      </c>
      <c r="I16" s="113">
        <v>78</v>
      </c>
      <c r="J16" s="117">
        <v>51</v>
      </c>
      <c r="K16" s="108">
        <v>53</v>
      </c>
      <c r="L16" s="115">
        <v>2472</v>
      </c>
    </row>
    <row r="17" spans="1:14" ht="21.75" customHeight="1" x14ac:dyDescent="0.2">
      <c r="A17" s="3" t="s">
        <v>7</v>
      </c>
      <c r="B17" s="92">
        <v>79181</v>
      </c>
      <c r="C17" s="93">
        <v>83878</v>
      </c>
      <c r="D17" s="116">
        <v>163059</v>
      </c>
      <c r="E17" s="95">
        <v>89</v>
      </c>
      <c r="F17" s="93">
        <v>170</v>
      </c>
      <c r="G17" s="111">
        <v>-81</v>
      </c>
      <c r="H17" s="92">
        <v>354</v>
      </c>
      <c r="I17" s="93">
        <v>302</v>
      </c>
      <c r="J17" s="111">
        <v>52</v>
      </c>
      <c r="K17" s="101">
        <v>-29</v>
      </c>
      <c r="L17" s="96">
        <v>70562</v>
      </c>
      <c r="N17" s="30"/>
    </row>
    <row r="18" spans="1:14" ht="13.5" customHeight="1" x14ac:dyDescent="0.2">
      <c r="A18" s="31"/>
      <c r="B18" s="112">
        <v>2208</v>
      </c>
      <c r="C18" s="113">
        <v>1960</v>
      </c>
      <c r="D18" s="117">
        <v>4168</v>
      </c>
      <c r="E18" s="112">
        <v>2</v>
      </c>
      <c r="F18" s="113">
        <v>1</v>
      </c>
      <c r="G18" s="114">
        <v>1</v>
      </c>
      <c r="H18" s="112">
        <v>87</v>
      </c>
      <c r="I18" s="113">
        <v>57</v>
      </c>
      <c r="J18" s="117">
        <v>30</v>
      </c>
      <c r="K18" s="108">
        <v>31</v>
      </c>
      <c r="L18" s="115">
        <v>2484</v>
      </c>
    </row>
    <row r="19" spans="1:14" ht="21.75" customHeight="1" x14ac:dyDescent="0.2">
      <c r="A19" s="3" t="s">
        <v>8</v>
      </c>
      <c r="B19" s="97">
        <v>79187</v>
      </c>
      <c r="C19" s="98">
        <v>83837</v>
      </c>
      <c r="D19" s="94">
        <v>163024</v>
      </c>
      <c r="E19" s="95">
        <v>74</v>
      </c>
      <c r="F19" s="93">
        <v>205</v>
      </c>
      <c r="G19" s="99">
        <v>-131</v>
      </c>
      <c r="H19" s="92">
        <v>405</v>
      </c>
      <c r="I19" s="93">
        <v>309</v>
      </c>
      <c r="J19" s="100">
        <v>96</v>
      </c>
      <c r="K19" s="174">
        <v>-35</v>
      </c>
      <c r="L19" s="96">
        <v>70652</v>
      </c>
      <c r="N19" s="30"/>
    </row>
    <row r="20" spans="1:14" ht="13.5" customHeight="1" x14ac:dyDescent="0.2">
      <c r="A20" s="31"/>
      <c r="B20" s="102">
        <v>2239</v>
      </c>
      <c r="C20" s="103">
        <v>1966</v>
      </c>
      <c r="D20" s="104">
        <v>4205</v>
      </c>
      <c r="E20" s="105">
        <v>2</v>
      </c>
      <c r="F20" s="103">
        <v>0</v>
      </c>
      <c r="G20" s="104">
        <v>2</v>
      </c>
      <c r="H20" s="106">
        <v>103</v>
      </c>
      <c r="I20" s="107">
        <v>68</v>
      </c>
      <c r="J20" s="120">
        <v>35</v>
      </c>
      <c r="K20" s="108">
        <v>37</v>
      </c>
      <c r="L20" s="109">
        <v>2520</v>
      </c>
    </row>
    <row r="21" spans="1:14" ht="21.75" customHeight="1" x14ac:dyDescent="0.2">
      <c r="A21" s="3" t="s">
        <v>9</v>
      </c>
      <c r="B21" s="97">
        <v>79177</v>
      </c>
      <c r="C21" s="98">
        <v>83799</v>
      </c>
      <c r="D21" s="94">
        <v>162976</v>
      </c>
      <c r="E21" s="95">
        <v>90</v>
      </c>
      <c r="F21" s="93">
        <v>181</v>
      </c>
      <c r="G21" s="99">
        <v>-91</v>
      </c>
      <c r="H21" s="92">
        <v>360</v>
      </c>
      <c r="I21" s="93">
        <v>317</v>
      </c>
      <c r="J21" s="100">
        <v>43</v>
      </c>
      <c r="K21" s="174">
        <v>-48</v>
      </c>
      <c r="L21" s="96">
        <v>70689</v>
      </c>
      <c r="N21" s="30"/>
    </row>
    <row r="22" spans="1:14" ht="13.5" customHeight="1" x14ac:dyDescent="0.2">
      <c r="A22" s="31"/>
      <c r="B22" s="102">
        <v>2260</v>
      </c>
      <c r="C22" s="103">
        <v>1963</v>
      </c>
      <c r="D22" s="104">
        <v>4223</v>
      </c>
      <c r="E22" s="105">
        <v>9</v>
      </c>
      <c r="F22" s="103">
        <v>0</v>
      </c>
      <c r="G22" s="120">
        <v>9</v>
      </c>
      <c r="H22" s="106">
        <v>71</v>
      </c>
      <c r="I22" s="107">
        <v>62</v>
      </c>
      <c r="J22" s="120">
        <v>9</v>
      </c>
      <c r="K22" s="108">
        <v>18</v>
      </c>
      <c r="L22" s="109">
        <v>2529</v>
      </c>
    </row>
    <row r="23" spans="1:14" ht="21.75" customHeight="1" x14ac:dyDescent="0.2">
      <c r="A23" s="3" t="s">
        <v>10</v>
      </c>
      <c r="B23" s="97">
        <v>79115</v>
      </c>
      <c r="C23" s="98">
        <v>83736</v>
      </c>
      <c r="D23" s="94">
        <v>162851</v>
      </c>
      <c r="E23" s="95">
        <v>68</v>
      </c>
      <c r="F23" s="93">
        <v>250</v>
      </c>
      <c r="G23" s="99">
        <v>-182</v>
      </c>
      <c r="H23" s="92">
        <v>404</v>
      </c>
      <c r="I23" s="93">
        <v>347</v>
      </c>
      <c r="J23" s="100">
        <v>57</v>
      </c>
      <c r="K23" s="174">
        <v>-125</v>
      </c>
      <c r="L23" s="96">
        <v>70730</v>
      </c>
      <c r="N23" s="30"/>
    </row>
    <row r="24" spans="1:14" ht="13.5" customHeight="1" x14ac:dyDescent="0.2">
      <c r="A24" s="31"/>
      <c r="B24" s="102">
        <v>2269</v>
      </c>
      <c r="C24" s="103">
        <v>1980</v>
      </c>
      <c r="D24" s="104">
        <v>4249</v>
      </c>
      <c r="E24" s="105">
        <v>3</v>
      </c>
      <c r="F24" s="103">
        <v>1</v>
      </c>
      <c r="G24" s="104">
        <v>2</v>
      </c>
      <c r="H24" s="106">
        <v>94</v>
      </c>
      <c r="I24" s="107">
        <v>70</v>
      </c>
      <c r="J24" s="120">
        <v>24</v>
      </c>
      <c r="K24" s="108">
        <v>26</v>
      </c>
      <c r="L24" s="109">
        <v>2557</v>
      </c>
    </row>
    <row r="25" spans="1:14" ht="21.75" customHeight="1" x14ac:dyDescent="0.2">
      <c r="A25" s="3" t="s">
        <v>11</v>
      </c>
      <c r="B25" s="97">
        <v>79108</v>
      </c>
      <c r="C25" s="98">
        <v>83700</v>
      </c>
      <c r="D25" s="94">
        <v>162808</v>
      </c>
      <c r="E25" s="95">
        <v>58</v>
      </c>
      <c r="F25" s="93">
        <v>184</v>
      </c>
      <c r="G25" s="99">
        <v>-126</v>
      </c>
      <c r="H25" s="92">
        <v>401</v>
      </c>
      <c r="I25" s="93">
        <v>318</v>
      </c>
      <c r="J25" s="100">
        <v>83</v>
      </c>
      <c r="K25" s="174">
        <v>-43</v>
      </c>
      <c r="L25" s="96">
        <v>70796</v>
      </c>
      <c r="N25" s="30"/>
    </row>
    <row r="26" spans="1:14" ht="13.5" customHeight="1" x14ac:dyDescent="0.2">
      <c r="A26" s="31"/>
      <c r="B26" s="102">
        <v>2294</v>
      </c>
      <c r="C26" s="103">
        <v>1997</v>
      </c>
      <c r="D26" s="104">
        <v>4291</v>
      </c>
      <c r="E26" s="105">
        <v>1</v>
      </c>
      <c r="F26" s="103">
        <v>1</v>
      </c>
      <c r="G26" s="104">
        <v>0</v>
      </c>
      <c r="H26" s="106">
        <v>92</v>
      </c>
      <c r="I26" s="107">
        <v>50</v>
      </c>
      <c r="J26" s="120">
        <v>42</v>
      </c>
      <c r="K26" s="108">
        <v>42</v>
      </c>
      <c r="L26" s="109">
        <v>2591</v>
      </c>
    </row>
    <row r="27" spans="1:14" ht="21.75" customHeight="1" x14ac:dyDescent="0.2">
      <c r="A27" s="3" t="s">
        <v>12</v>
      </c>
      <c r="B27" s="97">
        <v>79122</v>
      </c>
      <c r="C27" s="98">
        <v>83672</v>
      </c>
      <c r="D27" s="94">
        <v>162794</v>
      </c>
      <c r="E27" s="95">
        <v>80</v>
      </c>
      <c r="F27" s="93">
        <v>188</v>
      </c>
      <c r="G27" s="99">
        <v>-108</v>
      </c>
      <c r="H27" s="92">
        <v>359</v>
      </c>
      <c r="I27" s="93">
        <v>265</v>
      </c>
      <c r="J27" s="100">
        <v>94</v>
      </c>
      <c r="K27" s="174">
        <v>-14</v>
      </c>
      <c r="L27" s="96">
        <v>70859</v>
      </c>
      <c r="N27" s="30"/>
    </row>
    <row r="28" spans="1:14" ht="13.5" customHeight="1" x14ac:dyDescent="0.2">
      <c r="A28" s="31"/>
      <c r="B28" s="102">
        <v>2331</v>
      </c>
      <c r="C28" s="103">
        <v>2013</v>
      </c>
      <c r="D28" s="104">
        <v>4344</v>
      </c>
      <c r="E28" s="105">
        <v>2</v>
      </c>
      <c r="F28" s="103">
        <v>0</v>
      </c>
      <c r="G28" s="104">
        <v>2</v>
      </c>
      <c r="H28" s="106">
        <v>114</v>
      </c>
      <c r="I28" s="107">
        <v>63</v>
      </c>
      <c r="J28" s="120">
        <v>51</v>
      </c>
      <c r="K28" s="108">
        <v>53</v>
      </c>
      <c r="L28" s="109">
        <v>2628</v>
      </c>
    </row>
    <row r="29" spans="1:14" ht="21.75" customHeight="1" x14ac:dyDescent="0.2">
      <c r="A29" s="3" t="s">
        <v>13</v>
      </c>
      <c r="B29" s="97">
        <v>79097</v>
      </c>
      <c r="C29" s="98">
        <v>83575</v>
      </c>
      <c r="D29" s="94">
        <v>162672</v>
      </c>
      <c r="E29" s="95">
        <v>63</v>
      </c>
      <c r="F29" s="93">
        <v>238</v>
      </c>
      <c r="G29" s="99">
        <v>-175</v>
      </c>
      <c r="H29" s="92">
        <v>325</v>
      </c>
      <c r="I29" s="93">
        <v>272</v>
      </c>
      <c r="J29" s="100">
        <v>53</v>
      </c>
      <c r="K29" s="174">
        <v>-122</v>
      </c>
      <c r="L29" s="96">
        <v>70909</v>
      </c>
      <c r="N29" s="30"/>
    </row>
    <row r="30" spans="1:14" ht="13.5" customHeight="1" thickBot="1" x14ac:dyDescent="0.25">
      <c r="A30" s="31"/>
      <c r="B30" s="102">
        <v>2335</v>
      </c>
      <c r="C30" s="103">
        <v>2033</v>
      </c>
      <c r="D30" s="104">
        <v>4368</v>
      </c>
      <c r="E30" s="105">
        <v>6</v>
      </c>
      <c r="F30" s="103">
        <v>0</v>
      </c>
      <c r="G30" s="104">
        <v>6</v>
      </c>
      <c r="H30" s="106">
        <v>83</v>
      </c>
      <c r="I30" s="107">
        <v>65</v>
      </c>
      <c r="J30" s="120">
        <v>18</v>
      </c>
      <c r="K30" s="108">
        <v>24</v>
      </c>
      <c r="L30" s="109">
        <v>2649</v>
      </c>
    </row>
    <row r="31" spans="1:14" ht="21" customHeight="1" x14ac:dyDescent="0.2">
      <c r="A31" s="219" t="s">
        <v>57</v>
      </c>
      <c r="B31" s="220"/>
      <c r="C31" s="220"/>
      <c r="D31" s="223"/>
      <c r="E31" s="166">
        <v>843</v>
      </c>
      <c r="F31" s="167">
        <v>2552</v>
      </c>
      <c r="G31" s="167">
        <v>-1709</v>
      </c>
      <c r="H31" s="167">
        <v>5010</v>
      </c>
      <c r="I31" s="167">
        <v>4682</v>
      </c>
      <c r="J31" s="167">
        <v>328</v>
      </c>
      <c r="K31" s="180">
        <v>-1381</v>
      </c>
      <c r="L31" s="182">
        <v>624</v>
      </c>
      <c r="N31" s="30"/>
    </row>
    <row r="32" spans="1:14" ht="13.5" customHeight="1" thickBot="1" x14ac:dyDescent="0.25">
      <c r="A32" s="221"/>
      <c r="B32" s="222"/>
      <c r="C32" s="222"/>
      <c r="D32" s="224"/>
      <c r="E32" s="170">
        <v>36</v>
      </c>
      <c r="F32" s="171">
        <v>4</v>
      </c>
      <c r="G32" s="171">
        <v>32</v>
      </c>
      <c r="H32" s="171">
        <v>1183</v>
      </c>
      <c r="I32" s="171">
        <v>869</v>
      </c>
      <c r="J32" s="171">
        <v>314</v>
      </c>
      <c r="K32" s="181">
        <v>346</v>
      </c>
      <c r="L32" s="183">
        <v>275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K5:K6"/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</mergeCells>
  <phoneticPr fontId="15"/>
  <pageMargins left="0.7" right="0.7" top="0.75" bottom="0.75" header="0.3" footer="0.3"/>
  <pageSetup paperSize="9" scale="87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91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213" t="s">
        <v>23</v>
      </c>
      <c r="B3" s="194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22</v>
      </c>
    </row>
    <row r="4" spans="1:14" ht="18" customHeight="1" x14ac:dyDescent="0.2">
      <c r="A4" s="214"/>
      <c r="B4" s="207"/>
      <c r="C4" s="208"/>
      <c r="D4" s="192" t="s">
        <v>16</v>
      </c>
      <c r="E4" s="189" t="s">
        <v>17</v>
      </c>
      <c r="F4" s="211"/>
      <c r="G4" s="211"/>
      <c r="H4" s="211"/>
      <c r="I4" s="211"/>
      <c r="J4" s="211"/>
      <c r="K4" s="212"/>
      <c r="L4" s="202"/>
    </row>
    <row r="5" spans="1:14" ht="16.5" customHeight="1" x14ac:dyDescent="0.2">
      <c r="A5" s="214"/>
      <c r="B5" s="15"/>
      <c r="C5" s="16"/>
      <c r="D5" s="209"/>
      <c r="E5" s="189" t="s">
        <v>18</v>
      </c>
      <c r="F5" s="211"/>
      <c r="G5" s="192"/>
      <c r="H5" s="189" t="s">
        <v>21</v>
      </c>
      <c r="I5" s="211"/>
      <c r="J5" s="192"/>
      <c r="K5" s="215"/>
      <c r="L5" s="202"/>
    </row>
    <row r="6" spans="1:14" ht="17.25" customHeight="1" x14ac:dyDescent="0.2">
      <c r="A6" s="199"/>
      <c r="B6" s="17" t="s">
        <v>14</v>
      </c>
      <c r="C6" s="18" t="s">
        <v>15</v>
      </c>
      <c r="D6" s="210"/>
      <c r="E6" s="11" t="s">
        <v>19</v>
      </c>
      <c r="F6" s="12" t="s">
        <v>20</v>
      </c>
      <c r="G6" s="184"/>
      <c r="H6" s="14" t="s">
        <v>1</v>
      </c>
      <c r="I6" s="12" t="s">
        <v>2</v>
      </c>
      <c r="J6" s="2"/>
      <c r="K6" s="216"/>
      <c r="L6" s="58" t="s">
        <v>38</v>
      </c>
    </row>
    <row r="7" spans="1:14" ht="21.75" customHeight="1" x14ac:dyDescent="0.2">
      <c r="A7" s="3" t="s">
        <v>0</v>
      </c>
      <c r="B7" s="97">
        <v>79072</v>
      </c>
      <c r="C7" s="98">
        <v>83511</v>
      </c>
      <c r="D7" s="94">
        <v>162583</v>
      </c>
      <c r="E7" s="95">
        <v>70</v>
      </c>
      <c r="F7" s="93">
        <v>242</v>
      </c>
      <c r="G7" s="99">
        <v>-172</v>
      </c>
      <c r="H7" s="92">
        <v>324</v>
      </c>
      <c r="I7" s="93">
        <v>241</v>
      </c>
      <c r="J7" s="100">
        <v>83</v>
      </c>
      <c r="K7" s="101">
        <v>-89</v>
      </c>
      <c r="L7" s="96">
        <v>70920</v>
      </c>
      <c r="N7" s="30"/>
    </row>
    <row r="8" spans="1:14" ht="13.5" customHeight="1" x14ac:dyDescent="0.2">
      <c r="A8" s="31"/>
      <c r="B8" s="102">
        <v>2346</v>
      </c>
      <c r="C8" s="103">
        <v>2046</v>
      </c>
      <c r="D8" s="104">
        <v>4392</v>
      </c>
      <c r="E8" s="105">
        <v>3</v>
      </c>
      <c r="F8" s="103">
        <v>1</v>
      </c>
      <c r="G8" s="104">
        <v>2</v>
      </c>
      <c r="H8" s="106">
        <v>81</v>
      </c>
      <c r="I8" s="107">
        <v>59</v>
      </c>
      <c r="J8" s="120">
        <v>22</v>
      </c>
      <c r="K8" s="108">
        <v>24</v>
      </c>
      <c r="L8" s="109">
        <v>2661</v>
      </c>
    </row>
    <row r="9" spans="1:14" ht="21.75" customHeight="1" x14ac:dyDescent="0.2">
      <c r="A9" s="3" t="s">
        <v>3</v>
      </c>
      <c r="B9" s="92">
        <v>79023</v>
      </c>
      <c r="C9" s="93">
        <v>83421</v>
      </c>
      <c r="D9" s="94">
        <v>162444</v>
      </c>
      <c r="E9" s="95">
        <v>58</v>
      </c>
      <c r="F9" s="93">
        <v>235</v>
      </c>
      <c r="G9" s="110">
        <v>-177</v>
      </c>
      <c r="H9" s="92">
        <v>321</v>
      </c>
      <c r="I9" s="93">
        <v>283</v>
      </c>
      <c r="J9" s="111">
        <v>38</v>
      </c>
      <c r="K9" s="101">
        <v>-139</v>
      </c>
      <c r="L9" s="96">
        <v>70959</v>
      </c>
      <c r="N9" s="30"/>
    </row>
    <row r="10" spans="1:14" ht="13.5" customHeight="1" x14ac:dyDescent="0.2">
      <c r="A10" s="31"/>
      <c r="B10" s="112">
        <v>2369</v>
      </c>
      <c r="C10" s="113">
        <v>2065</v>
      </c>
      <c r="D10" s="104">
        <v>4434</v>
      </c>
      <c r="E10" s="112">
        <v>4</v>
      </c>
      <c r="F10" s="113">
        <v>1</v>
      </c>
      <c r="G10" s="114">
        <v>3</v>
      </c>
      <c r="H10" s="112">
        <v>94</v>
      </c>
      <c r="I10" s="113">
        <v>55</v>
      </c>
      <c r="J10" s="114">
        <v>39</v>
      </c>
      <c r="K10" s="108">
        <v>42</v>
      </c>
      <c r="L10" s="115">
        <v>2687</v>
      </c>
    </row>
    <row r="11" spans="1:14" ht="21.75" customHeight="1" x14ac:dyDescent="0.2">
      <c r="A11" s="3" t="s">
        <v>4</v>
      </c>
      <c r="B11" s="92">
        <v>78884</v>
      </c>
      <c r="C11" s="93">
        <v>83271</v>
      </c>
      <c r="D11" s="116">
        <v>162155</v>
      </c>
      <c r="E11" s="95">
        <v>75</v>
      </c>
      <c r="F11" s="93">
        <v>193</v>
      </c>
      <c r="G11" s="111">
        <v>-118</v>
      </c>
      <c r="H11" s="92">
        <v>758</v>
      </c>
      <c r="I11" s="93">
        <v>929</v>
      </c>
      <c r="J11" s="111">
        <v>-171</v>
      </c>
      <c r="K11" s="101">
        <v>-289</v>
      </c>
      <c r="L11" s="96">
        <v>71070</v>
      </c>
      <c r="N11" s="30"/>
    </row>
    <row r="12" spans="1:14" ht="13.5" customHeight="1" x14ac:dyDescent="0.2">
      <c r="A12" s="31"/>
      <c r="B12" s="112">
        <v>2374</v>
      </c>
      <c r="C12" s="113">
        <v>2083</v>
      </c>
      <c r="D12" s="117">
        <v>4457</v>
      </c>
      <c r="E12" s="112">
        <v>2</v>
      </c>
      <c r="F12" s="113">
        <v>2</v>
      </c>
      <c r="G12" s="114">
        <v>0</v>
      </c>
      <c r="H12" s="112">
        <v>109</v>
      </c>
      <c r="I12" s="123">
        <v>86</v>
      </c>
      <c r="J12" s="114">
        <v>23</v>
      </c>
      <c r="K12" s="108">
        <v>23</v>
      </c>
      <c r="L12" s="115">
        <v>2707</v>
      </c>
    </row>
    <row r="13" spans="1:14" ht="21.75" customHeight="1" x14ac:dyDescent="0.2">
      <c r="A13" s="3" t="s">
        <v>5</v>
      </c>
      <c r="B13" s="92"/>
      <c r="C13" s="93"/>
      <c r="D13" s="94">
        <v>0</v>
      </c>
      <c r="E13" s="95"/>
      <c r="F13" s="93"/>
      <c r="G13" s="111">
        <v>0</v>
      </c>
      <c r="H13" s="92"/>
      <c r="I13" s="93"/>
      <c r="J13" s="111">
        <v>0</v>
      </c>
      <c r="K13" s="101">
        <v>0</v>
      </c>
      <c r="L13" s="96"/>
      <c r="N13" s="30"/>
    </row>
    <row r="14" spans="1:14" ht="13.5" customHeight="1" x14ac:dyDescent="0.2">
      <c r="A14" s="31"/>
      <c r="B14" s="112"/>
      <c r="C14" s="113"/>
      <c r="D14" s="104">
        <v>0</v>
      </c>
      <c r="E14" s="112"/>
      <c r="F14" s="113"/>
      <c r="G14" s="114">
        <v>0</v>
      </c>
      <c r="H14" s="112"/>
      <c r="I14" s="113"/>
      <c r="J14" s="114">
        <v>0</v>
      </c>
      <c r="K14" s="108">
        <v>0</v>
      </c>
      <c r="L14" s="115"/>
    </row>
    <row r="15" spans="1:14" ht="21.75" customHeight="1" x14ac:dyDescent="0.2">
      <c r="A15" s="3" t="s">
        <v>6</v>
      </c>
      <c r="B15" s="92"/>
      <c r="C15" s="93"/>
      <c r="D15" s="94">
        <v>0</v>
      </c>
      <c r="E15" s="95"/>
      <c r="F15" s="93"/>
      <c r="G15" s="111">
        <v>0</v>
      </c>
      <c r="H15" s="92"/>
      <c r="I15" s="93"/>
      <c r="J15" s="111">
        <v>0</v>
      </c>
      <c r="K15" s="101">
        <v>0</v>
      </c>
      <c r="L15" s="96"/>
      <c r="N15" s="30"/>
    </row>
    <row r="16" spans="1:14" ht="13.5" customHeight="1" x14ac:dyDescent="0.2">
      <c r="A16" s="31"/>
      <c r="B16" s="112"/>
      <c r="C16" s="113"/>
      <c r="D16" s="119">
        <v>0</v>
      </c>
      <c r="E16" s="112"/>
      <c r="F16" s="113"/>
      <c r="G16" s="114">
        <v>0</v>
      </c>
      <c r="H16" s="112"/>
      <c r="I16" s="113"/>
      <c r="J16" s="117">
        <v>0</v>
      </c>
      <c r="K16" s="108">
        <v>0</v>
      </c>
      <c r="L16" s="115"/>
    </row>
    <row r="17" spans="1:14" ht="21.75" customHeight="1" x14ac:dyDescent="0.2">
      <c r="A17" s="3" t="s">
        <v>7</v>
      </c>
      <c r="B17" s="92"/>
      <c r="C17" s="93"/>
      <c r="D17" s="116">
        <v>0</v>
      </c>
      <c r="E17" s="95"/>
      <c r="F17" s="93"/>
      <c r="G17" s="111">
        <v>0</v>
      </c>
      <c r="H17" s="92"/>
      <c r="I17" s="93"/>
      <c r="J17" s="111">
        <v>0</v>
      </c>
      <c r="K17" s="101">
        <v>0</v>
      </c>
      <c r="L17" s="96"/>
      <c r="N17" s="30"/>
    </row>
    <row r="18" spans="1:14" ht="13.5" customHeight="1" x14ac:dyDescent="0.2">
      <c r="A18" s="31"/>
      <c r="B18" s="112"/>
      <c r="C18" s="113"/>
      <c r="D18" s="117">
        <v>0</v>
      </c>
      <c r="E18" s="112"/>
      <c r="F18" s="113"/>
      <c r="G18" s="114">
        <v>0</v>
      </c>
      <c r="H18" s="112"/>
      <c r="I18" s="113"/>
      <c r="J18" s="117">
        <v>0</v>
      </c>
      <c r="K18" s="108">
        <v>0</v>
      </c>
      <c r="L18" s="115"/>
    </row>
    <row r="19" spans="1:14" ht="21.75" customHeight="1" x14ac:dyDescent="0.2">
      <c r="A19" s="3" t="s">
        <v>8</v>
      </c>
      <c r="B19" s="97"/>
      <c r="C19" s="98"/>
      <c r="D19" s="94">
        <v>0</v>
      </c>
      <c r="E19" s="95"/>
      <c r="F19" s="93"/>
      <c r="G19" s="99">
        <v>0</v>
      </c>
      <c r="H19" s="92"/>
      <c r="I19" s="93"/>
      <c r="J19" s="100">
        <v>0</v>
      </c>
      <c r="K19" s="174">
        <v>0</v>
      </c>
      <c r="L19" s="96"/>
      <c r="N19" s="30"/>
    </row>
    <row r="20" spans="1:14" ht="13.5" customHeight="1" x14ac:dyDescent="0.2">
      <c r="A20" s="31"/>
      <c r="B20" s="102"/>
      <c r="C20" s="103"/>
      <c r="D20" s="104">
        <v>0</v>
      </c>
      <c r="E20" s="105"/>
      <c r="F20" s="103"/>
      <c r="G20" s="104">
        <v>0</v>
      </c>
      <c r="H20" s="106"/>
      <c r="I20" s="107"/>
      <c r="J20" s="120">
        <v>0</v>
      </c>
      <c r="K20" s="108">
        <v>0</v>
      </c>
      <c r="L20" s="109"/>
    </row>
    <row r="21" spans="1:14" ht="21.75" customHeight="1" x14ac:dyDescent="0.2">
      <c r="A21" s="3" t="s">
        <v>9</v>
      </c>
      <c r="B21" s="97"/>
      <c r="C21" s="98"/>
      <c r="D21" s="94">
        <v>0</v>
      </c>
      <c r="E21" s="95"/>
      <c r="F21" s="93"/>
      <c r="G21" s="99">
        <v>0</v>
      </c>
      <c r="H21" s="92"/>
      <c r="I21" s="93"/>
      <c r="J21" s="100">
        <v>0</v>
      </c>
      <c r="K21" s="174">
        <v>0</v>
      </c>
      <c r="L21" s="96"/>
      <c r="N21" s="30"/>
    </row>
    <row r="22" spans="1:14" ht="13.5" customHeight="1" x14ac:dyDescent="0.2">
      <c r="A22" s="31"/>
      <c r="B22" s="102"/>
      <c r="C22" s="103"/>
      <c r="D22" s="104">
        <v>0</v>
      </c>
      <c r="E22" s="105"/>
      <c r="F22" s="103"/>
      <c r="G22" s="120">
        <v>0</v>
      </c>
      <c r="H22" s="106"/>
      <c r="I22" s="107"/>
      <c r="J22" s="120">
        <v>0</v>
      </c>
      <c r="K22" s="108">
        <v>0</v>
      </c>
      <c r="L22" s="109"/>
    </row>
    <row r="23" spans="1:14" ht="21.75" customHeight="1" x14ac:dyDescent="0.2">
      <c r="A23" s="3" t="s">
        <v>10</v>
      </c>
      <c r="B23" s="97"/>
      <c r="C23" s="98"/>
      <c r="D23" s="94">
        <v>0</v>
      </c>
      <c r="E23" s="95"/>
      <c r="F23" s="93"/>
      <c r="G23" s="99">
        <v>0</v>
      </c>
      <c r="H23" s="92"/>
      <c r="I23" s="93"/>
      <c r="J23" s="100">
        <v>0</v>
      </c>
      <c r="K23" s="174">
        <v>0</v>
      </c>
      <c r="L23" s="96"/>
      <c r="N23" s="30"/>
    </row>
    <row r="24" spans="1:14" ht="13.5" customHeight="1" x14ac:dyDescent="0.2">
      <c r="A24" s="31"/>
      <c r="B24" s="102"/>
      <c r="C24" s="103"/>
      <c r="D24" s="104">
        <v>0</v>
      </c>
      <c r="E24" s="105"/>
      <c r="F24" s="103"/>
      <c r="G24" s="104">
        <v>0</v>
      </c>
      <c r="H24" s="106"/>
      <c r="I24" s="107"/>
      <c r="J24" s="120">
        <v>0</v>
      </c>
      <c r="K24" s="108">
        <v>0</v>
      </c>
      <c r="L24" s="109"/>
    </row>
    <row r="25" spans="1:14" ht="21.75" customHeight="1" x14ac:dyDescent="0.2">
      <c r="A25" s="3" t="s">
        <v>11</v>
      </c>
      <c r="B25" s="97"/>
      <c r="C25" s="98"/>
      <c r="D25" s="94">
        <v>0</v>
      </c>
      <c r="E25" s="95"/>
      <c r="F25" s="93"/>
      <c r="G25" s="99">
        <v>0</v>
      </c>
      <c r="H25" s="92"/>
      <c r="I25" s="93"/>
      <c r="J25" s="100">
        <v>0</v>
      </c>
      <c r="K25" s="174">
        <v>0</v>
      </c>
      <c r="L25" s="96"/>
      <c r="N25" s="30"/>
    </row>
    <row r="26" spans="1:14" ht="13.5" customHeight="1" x14ac:dyDescent="0.2">
      <c r="A26" s="31"/>
      <c r="B26" s="102"/>
      <c r="C26" s="103"/>
      <c r="D26" s="104">
        <v>0</v>
      </c>
      <c r="E26" s="105"/>
      <c r="F26" s="103"/>
      <c r="G26" s="104">
        <v>0</v>
      </c>
      <c r="H26" s="106"/>
      <c r="I26" s="107"/>
      <c r="J26" s="120">
        <v>0</v>
      </c>
      <c r="K26" s="108">
        <v>0</v>
      </c>
      <c r="L26" s="109"/>
    </row>
    <row r="27" spans="1:14" ht="21.75" customHeight="1" x14ac:dyDescent="0.2">
      <c r="A27" s="3" t="s">
        <v>12</v>
      </c>
      <c r="B27" s="97"/>
      <c r="C27" s="98"/>
      <c r="D27" s="94">
        <v>0</v>
      </c>
      <c r="E27" s="95"/>
      <c r="F27" s="93"/>
      <c r="G27" s="99">
        <v>0</v>
      </c>
      <c r="H27" s="92"/>
      <c r="I27" s="93"/>
      <c r="J27" s="100">
        <v>0</v>
      </c>
      <c r="K27" s="174">
        <v>0</v>
      </c>
      <c r="L27" s="96"/>
      <c r="N27" s="30"/>
    </row>
    <row r="28" spans="1:14" ht="13.5" customHeight="1" x14ac:dyDescent="0.2">
      <c r="A28" s="31"/>
      <c r="B28" s="102"/>
      <c r="C28" s="103"/>
      <c r="D28" s="104">
        <v>0</v>
      </c>
      <c r="E28" s="105"/>
      <c r="F28" s="103"/>
      <c r="G28" s="104">
        <v>0</v>
      </c>
      <c r="H28" s="106"/>
      <c r="I28" s="107"/>
      <c r="J28" s="120">
        <v>0</v>
      </c>
      <c r="K28" s="108">
        <v>0</v>
      </c>
      <c r="L28" s="109"/>
    </row>
    <row r="29" spans="1:14" ht="21.75" customHeight="1" x14ac:dyDescent="0.2">
      <c r="A29" s="3" t="s">
        <v>13</v>
      </c>
      <c r="B29" s="97"/>
      <c r="C29" s="98"/>
      <c r="D29" s="94">
        <v>0</v>
      </c>
      <c r="E29" s="95"/>
      <c r="F29" s="93"/>
      <c r="G29" s="99">
        <v>0</v>
      </c>
      <c r="H29" s="92"/>
      <c r="I29" s="93"/>
      <c r="J29" s="100">
        <v>0</v>
      </c>
      <c r="K29" s="174">
        <v>0</v>
      </c>
      <c r="L29" s="96"/>
      <c r="N29" s="30"/>
    </row>
    <row r="30" spans="1:14" ht="13.5" customHeight="1" thickBot="1" x14ac:dyDescent="0.25">
      <c r="A30" s="31"/>
      <c r="B30" s="102"/>
      <c r="C30" s="103"/>
      <c r="D30" s="104">
        <v>0</v>
      </c>
      <c r="E30" s="105"/>
      <c r="F30" s="103"/>
      <c r="G30" s="104">
        <v>0</v>
      </c>
      <c r="H30" s="106"/>
      <c r="I30" s="107"/>
      <c r="J30" s="120">
        <v>0</v>
      </c>
      <c r="K30" s="108">
        <v>0</v>
      </c>
      <c r="L30" s="109"/>
    </row>
    <row r="31" spans="1:14" ht="21" customHeight="1" x14ac:dyDescent="0.2">
      <c r="A31" s="219" t="s">
        <v>24</v>
      </c>
      <c r="B31" s="220"/>
      <c r="C31" s="220"/>
      <c r="D31" s="223"/>
      <c r="E31" s="166">
        <v>203</v>
      </c>
      <c r="F31" s="167">
        <v>670</v>
      </c>
      <c r="G31" s="167">
        <v>-467</v>
      </c>
      <c r="H31" s="167">
        <v>1403</v>
      </c>
      <c r="I31" s="167">
        <v>1453</v>
      </c>
      <c r="J31" s="167">
        <v>-50</v>
      </c>
      <c r="K31" s="167">
        <v>-517</v>
      </c>
      <c r="L31" s="182">
        <v>161</v>
      </c>
      <c r="N31" s="30"/>
    </row>
    <row r="32" spans="1:14" ht="13.5" customHeight="1" thickBot="1" x14ac:dyDescent="0.25">
      <c r="A32" s="221"/>
      <c r="B32" s="222"/>
      <c r="C32" s="222"/>
      <c r="D32" s="224"/>
      <c r="E32" s="170">
        <v>9</v>
      </c>
      <c r="F32" s="171">
        <v>4</v>
      </c>
      <c r="G32" s="171">
        <v>5</v>
      </c>
      <c r="H32" s="171">
        <v>284</v>
      </c>
      <c r="I32" s="171">
        <v>200</v>
      </c>
      <c r="J32" s="171">
        <v>84</v>
      </c>
      <c r="K32" s="171">
        <v>89</v>
      </c>
      <c r="L32" s="183">
        <v>58</v>
      </c>
      <c r="N32" s="30"/>
    </row>
    <row r="33" spans="1:10" x14ac:dyDescent="0.2">
      <c r="A33" s="1" t="s">
        <v>28</v>
      </c>
      <c r="H33" s="30"/>
      <c r="I33" s="1" t="s">
        <v>34</v>
      </c>
      <c r="J33" s="29"/>
    </row>
  </sheetData>
  <mergeCells count="12">
    <mergeCell ref="K5:K6"/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</mergeCells>
  <phoneticPr fontId="23"/>
  <pageMargins left="0.7" right="0.7" top="0.75" bottom="0.75" header="0.3" footer="0.3"/>
  <pageSetup paperSize="9" scale="8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4" width="7.453125" style="1" bestFit="1" customWidth="1"/>
    <col min="5" max="10" width="5.6328125" style="1" customWidth="1"/>
    <col min="11" max="11" width="6.632812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95" t="s">
        <v>61</v>
      </c>
      <c r="B1" s="195"/>
      <c r="C1" s="195"/>
      <c r="D1" s="195"/>
      <c r="E1" s="195"/>
      <c r="F1" s="195"/>
    </row>
    <row r="2" spans="1:12" ht="18.75" customHeight="1" x14ac:dyDescent="0.2">
      <c r="A2" s="196" t="s">
        <v>30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ht="18.75" customHeight="1" x14ac:dyDescent="0.2">
      <c r="A3" s="199" t="s">
        <v>23</v>
      </c>
      <c r="B3" s="201" t="s">
        <v>25</v>
      </c>
      <c r="C3" s="201"/>
      <c r="D3" s="201"/>
      <c r="E3" s="201"/>
      <c r="F3" s="201"/>
      <c r="G3" s="201"/>
      <c r="H3" s="201"/>
      <c r="I3" s="201"/>
      <c r="J3" s="201"/>
      <c r="K3" s="193"/>
      <c r="L3" s="202" t="s">
        <v>22</v>
      </c>
    </row>
    <row r="4" spans="1:12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2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2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203"/>
    </row>
    <row r="7" spans="1:12" ht="21.75" customHeight="1" x14ac:dyDescent="0.2">
      <c r="A7" s="3" t="s">
        <v>0</v>
      </c>
      <c r="B7" s="33">
        <v>85672</v>
      </c>
      <c r="C7" s="34">
        <v>92277</v>
      </c>
      <c r="D7" s="8">
        <v>177949</v>
      </c>
      <c r="E7" s="23">
        <v>104</v>
      </c>
      <c r="F7" s="22">
        <v>214</v>
      </c>
      <c r="G7" s="39">
        <v>-110</v>
      </c>
      <c r="H7" s="21">
        <v>297</v>
      </c>
      <c r="I7" s="22">
        <v>287</v>
      </c>
      <c r="J7" s="8">
        <v>10</v>
      </c>
      <c r="K7" s="44">
        <v>-100</v>
      </c>
      <c r="L7" s="25">
        <v>65728</v>
      </c>
    </row>
    <row r="8" spans="1:12" s="154" customFormat="1" ht="13.5" customHeight="1" x14ac:dyDescent="0.2">
      <c r="A8" s="153" t="s">
        <v>26</v>
      </c>
      <c r="B8" s="68">
        <v>1249</v>
      </c>
      <c r="C8" s="69">
        <v>1395</v>
      </c>
      <c r="D8" s="71">
        <v>2644</v>
      </c>
      <c r="E8" s="146">
        <v>2</v>
      </c>
      <c r="F8" s="69">
        <v>0</v>
      </c>
      <c r="G8" s="141">
        <v>2</v>
      </c>
      <c r="H8" s="139">
        <v>41</v>
      </c>
      <c r="I8" s="140">
        <v>67</v>
      </c>
      <c r="J8" s="77" t="s">
        <v>66</v>
      </c>
      <c r="K8" s="67" t="s">
        <v>67</v>
      </c>
      <c r="L8" s="84">
        <v>1286</v>
      </c>
    </row>
    <row r="9" spans="1:12" ht="21.75" customHeight="1" x14ac:dyDescent="0.2">
      <c r="A9" s="3" t="s">
        <v>3</v>
      </c>
      <c r="B9" s="21">
        <v>85586</v>
      </c>
      <c r="C9" s="22">
        <v>92218</v>
      </c>
      <c r="D9" s="8">
        <v>177804</v>
      </c>
      <c r="E9" s="23">
        <v>94</v>
      </c>
      <c r="F9" s="22">
        <v>179</v>
      </c>
      <c r="G9" s="49">
        <v>-85</v>
      </c>
      <c r="H9" s="21">
        <v>234</v>
      </c>
      <c r="I9" s="22">
        <v>294</v>
      </c>
      <c r="J9" s="39">
        <v>-60</v>
      </c>
      <c r="K9" s="44">
        <v>-145</v>
      </c>
      <c r="L9" s="25">
        <v>65724</v>
      </c>
    </row>
    <row r="10" spans="1:12" s="154" customFormat="1" ht="13.5" customHeight="1" x14ac:dyDescent="0.2">
      <c r="A10" s="153" t="s">
        <v>26</v>
      </c>
      <c r="B10" s="68">
        <v>1234</v>
      </c>
      <c r="C10" s="69">
        <v>1394</v>
      </c>
      <c r="D10" s="66">
        <v>2628</v>
      </c>
      <c r="E10" s="68">
        <v>4</v>
      </c>
      <c r="F10" s="69">
        <v>0</v>
      </c>
      <c r="G10" s="66">
        <v>4</v>
      </c>
      <c r="H10" s="68">
        <v>34</v>
      </c>
      <c r="I10" s="69">
        <v>54</v>
      </c>
      <c r="J10" s="65" t="s">
        <v>68</v>
      </c>
      <c r="K10" s="70" t="s">
        <v>69</v>
      </c>
      <c r="L10" s="85">
        <v>1273</v>
      </c>
    </row>
    <row r="11" spans="1:12" ht="21.75" customHeight="1" x14ac:dyDescent="0.2">
      <c r="A11" s="3" t="s">
        <v>4</v>
      </c>
      <c r="B11" s="21">
        <v>85376</v>
      </c>
      <c r="C11" s="22">
        <v>92005</v>
      </c>
      <c r="D11" s="8">
        <v>177381</v>
      </c>
      <c r="E11" s="23">
        <v>114</v>
      </c>
      <c r="F11" s="22">
        <v>170</v>
      </c>
      <c r="G11" s="39">
        <v>-56</v>
      </c>
      <c r="H11" s="21">
        <v>749</v>
      </c>
      <c r="I11" s="22">
        <v>1116</v>
      </c>
      <c r="J11" s="39">
        <v>-367</v>
      </c>
      <c r="K11" s="44">
        <v>-423</v>
      </c>
      <c r="L11" s="25">
        <v>65714</v>
      </c>
    </row>
    <row r="12" spans="1:12" s="154" customFormat="1" ht="13.5" customHeight="1" x14ac:dyDescent="0.2">
      <c r="A12" s="153" t="s">
        <v>26</v>
      </c>
      <c r="B12" s="68">
        <v>1234</v>
      </c>
      <c r="C12" s="69">
        <v>1385</v>
      </c>
      <c r="D12" s="66">
        <v>2619</v>
      </c>
      <c r="E12" s="68">
        <v>4</v>
      </c>
      <c r="F12" s="69">
        <v>0</v>
      </c>
      <c r="G12" s="66">
        <v>4</v>
      </c>
      <c r="H12" s="68">
        <v>53</v>
      </c>
      <c r="I12" s="69">
        <v>66</v>
      </c>
      <c r="J12" s="65" t="s">
        <v>70</v>
      </c>
      <c r="K12" s="70" t="s">
        <v>71</v>
      </c>
      <c r="L12" s="85">
        <v>1278</v>
      </c>
    </row>
    <row r="13" spans="1:12" ht="21.75" customHeight="1" x14ac:dyDescent="0.2">
      <c r="A13" s="3" t="s">
        <v>5</v>
      </c>
      <c r="B13" s="21">
        <v>85415</v>
      </c>
      <c r="C13" s="22">
        <v>92006</v>
      </c>
      <c r="D13" s="8">
        <v>177421</v>
      </c>
      <c r="E13" s="23">
        <v>100</v>
      </c>
      <c r="F13" s="22">
        <v>192</v>
      </c>
      <c r="G13" s="39">
        <v>-92</v>
      </c>
      <c r="H13" s="21">
        <v>635</v>
      </c>
      <c r="I13" s="22">
        <v>503</v>
      </c>
      <c r="J13" s="8">
        <v>132</v>
      </c>
      <c r="K13" s="24">
        <v>40</v>
      </c>
      <c r="L13" s="25">
        <v>65858</v>
      </c>
    </row>
    <row r="14" spans="1:12" s="154" customFormat="1" ht="13.5" customHeight="1" x14ac:dyDescent="0.2">
      <c r="A14" s="153" t="s">
        <v>26</v>
      </c>
      <c r="B14" s="68">
        <v>1219</v>
      </c>
      <c r="C14" s="69">
        <v>1377</v>
      </c>
      <c r="D14" s="66">
        <v>2596</v>
      </c>
      <c r="E14" s="68">
        <v>1</v>
      </c>
      <c r="F14" s="69">
        <v>0</v>
      </c>
      <c r="G14" s="66">
        <v>1</v>
      </c>
      <c r="H14" s="68">
        <v>60</v>
      </c>
      <c r="I14" s="69">
        <v>84</v>
      </c>
      <c r="J14" s="65" t="s">
        <v>67</v>
      </c>
      <c r="K14" s="70" t="s">
        <v>72</v>
      </c>
      <c r="L14" s="85">
        <v>1267</v>
      </c>
    </row>
    <row r="15" spans="1:12" ht="21.75" customHeight="1" x14ac:dyDescent="0.2">
      <c r="A15" s="3" t="s">
        <v>6</v>
      </c>
      <c r="B15" s="21">
        <v>85390</v>
      </c>
      <c r="C15" s="22">
        <v>91964</v>
      </c>
      <c r="D15" s="8">
        <v>177354</v>
      </c>
      <c r="E15" s="23">
        <v>108</v>
      </c>
      <c r="F15" s="22">
        <v>182</v>
      </c>
      <c r="G15" s="39">
        <v>-74</v>
      </c>
      <c r="H15" s="21">
        <v>330</v>
      </c>
      <c r="I15" s="22">
        <v>323</v>
      </c>
      <c r="J15" s="8">
        <v>7</v>
      </c>
      <c r="K15" s="44">
        <v>-67</v>
      </c>
      <c r="L15" s="25">
        <v>65901</v>
      </c>
    </row>
    <row r="16" spans="1:12" s="154" customFormat="1" ht="13.5" customHeight="1" x14ac:dyDescent="0.2">
      <c r="A16" s="153" t="s">
        <v>26</v>
      </c>
      <c r="B16" s="68">
        <v>1220</v>
      </c>
      <c r="C16" s="69">
        <v>1374</v>
      </c>
      <c r="D16" s="66">
        <v>2594</v>
      </c>
      <c r="E16" s="68">
        <v>3</v>
      </c>
      <c r="F16" s="69">
        <v>0</v>
      </c>
      <c r="G16" s="66">
        <v>3</v>
      </c>
      <c r="H16" s="68">
        <v>41</v>
      </c>
      <c r="I16" s="69">
        <v>46</v>
      </c>
      <c r="J16" s="65" t="s">
        <v>73</v>
      </c>
      <c r="K16" s="70" t="s">
        <v>74</v>
      </c>
      <c r="L16" s="85">
        <v>1262</v>
      </c>
    </row>
    <row r="17" spans="1:15" ht="21.75" customHeight="1" x14ac:dyDescent="0.2">
      <c r="A17" s="3" t="s">
        <v>7</v>
      </c>
      <c r="B17" s="21">
        <v>85418</v>
      </c>
      <c r="C17" s="22">
        <v>91958</v>
      </c>
      <c r="D17" s="8">
        <v>177376</v>
      </c>
      <c r="E17" s="23">
        <v>103</v>
      </c>
      <c r="F17" s="22">
        <v>134</v>
      </c>
      <c r="G17" s="49">
        <v>-31</v>
      </c>
      <c r="H17" s="21">
        <v>369</v>
      </c>
      <c r="I17" s="22">
        <v>316</v>
      </c>
      <c r="J17" s="8">
        <v>53</v>
      </c>
      <c r="K17" s="24">
        <v>22</v>
      </c>
      <c r="L17" s="25">
        <v>65960</v>
      </c>
      <c r="O17" s="154"/>
    </row>
    <row r="18" spans="1:15" s="154" customFormat="1" ht="13.5" customHeight="1" x14ac:dyDescent="0.2">
      <c r="A18" s="153" t="s">
        <v>26</v>
      </c>
      <c r="B18" s="68">
        <v>1238</v>
      </c>
      <c r="C18" s="69">
        <v>1378</v>
      </c>
      <c r="D18" s="66">
        <v>2616</v>
      </c>
      <c r="E18" s="68">
        <v>4</v>
      </c>
      <c r="F18" s="69">
        <v>0</v>
      </c>
      <c r="G18" s="66">
        <v>4</v>
      </c>
      <c r="H18" s="68">
        <v>63</v>
      </c>
      <c r="I18" s="69">
        <v>45</v>
      </c>
      <c r="J18" s="66">
        <v>18</v>
      </c>
      <c r="K18" s="145">
        <v>22</v>
      </c>
      <c r="L18" s="85">
        <v>1289</v>
      </c>
    </row>
    <row r="19" spans="1:15" ht="21.75" customHeight="1" x14ac:dyDescent="0.2">
      <c r="A19" s="3" t="s">
        <v>8</v>
      </c>
      <c r="B19" s="21">
        <v>85392</v>
      </c>
      <c r="C19" s="22">
        <v>91885</v>
      </c>
      <c r="D19" s="8">
        <v>177277</v>
      </c>
      <c r="E19" s="21">
        <v>114</v>
      </c>
      <c r="F19" s="22">
        <v>161</v>
      </c>
      <c r="G19" s="39">
        <v>-47</v>
      </c>
      <c r="H19" s="21">
        <v>334</v>
      </c>
      <c r="I19" s="22">
        <v>386</v>
      </c>
      <c r="J19" s="46">
        <v>-52</v>
      </c>
      <c r="K19" s="47">
        <v>-99</v>
      </c>
      <c r="L19" s="28">
        <v>65973</v>
      </c>
    </row>
    <row r="20" spans="1:15" s="154" customFormat="1" ht="13.5" customHeight="1" x14ac:dyDescent="0.2">
      <c r="A20" s="153" t="s">
        <v>26</v>
      </c>
      <c r="B20" s="68">
        <v>1222</v>
      </c>
      <c r="C20" s="69">
        <v>1356</v>
      </c>
      <c r="D20" s="71">
        <v>2578</v>
      </c>
      <c r="E20" s="68">
        <v>0</v>
      </c>
      <c r="F20" s="69">
        <v>0</v>
      </c>
      <c r="G20" s="71">
        <v>0</v>
      </c>
      <c r="H20" s="68">
        <v>35</v>
      </c>
      <c r="I20" s="69">
        <v>73</v>
      </c>
      <c r="J20" s="79" t="s">
        <v>75</v>
      </c>
      <c r="K20" s="155" t="s">
        <v>75</v>
      </c>
      <c r="L20" s="86">
        <v>1271</v>
      </c>
    </row>
    <row r="21" spans="1:15" ht="21.75" customHeight="1" x14ac:dyDescent="0.2">
      <c r="A21" s="3" t="s">
        <v>9</v>
      </c>
      <c r="B21" s="21">
        <v>85363</v>
      </c>
      <c r="C21" s="22">
        <v>91844</v>
      </c>
      <c r="D21" s="8">
        <v>177207</v>
      </c>
      <c r="E21" s="23">
        <v>110</v>
      </c>
      <c r="F21" s="22">
        <v>152</v>
      </c>
      <c r="G21" s="39">
        <v>-42</v>
      </c>
      <c r="H21" s="21">
        <v>310</v>
      </c>
      <c r="I21" s="22">
        <v>338</v>
      </c>
      <c r="J21" s="46">
        <v>-28</v>
      </c>
      <c r="K21" s="44">
        <v>-70</v>
      </c>
      <c r="L21" s="25">
        <v>66010</v>
      </c>
    </row>
    <row r="22" spans="1:15" s="154" customFormat="1" ht="13.5" customHeight="1" x14ac:dyDescent="0.2">
      <c r="A22" s="153" t="s">
        <v>26</v>
      </c>
      <c r="B22" s="68">
        <v>1221</v>
      </c>
      <c r="C22" s="69">
        <v>1342</v>
      </c>
      <c r="D22" s="71">
        <v>2563</v>
      </c>
      <c r="E22" s="76">
        <v>2</v>
      </c>
      <c r="F22" s="69">
        <v>0</v>
      </c>
      <c r="G22" s="71">
        <v>2</v>
      </c>
      <c r="H22" s="68">
        <v>33</v>
      </c>
      <c r="I22" s="69">
        <v>50</v>
      </c>
      <c r="J22" s="77" t="s">
        <v>76</v>
      </c>
      <c r="K22" s="67" t="s">
        <v>77</v>
      </c>
      <c r="L22" s="85">
        <v>1270</v>
      </c>
    </row>
    <row r="23" spans="1:15" ht="21.75" customHeight="1" x14ac:dyDescent="0.2">
      <c r="A23" s="3" t="s">
        <v>10</v>
      </c>
      <c r="B23" s="21">
        <v>85317</v>
      </c>
      <c r="C23" s="22">
        <v>91807</v>
      </c>
      <c r="D23" s="8">
        <v>177124</v>
      </c>
      <c r="E23" s="23">
        <v>113</v>
      </c>
      <c r="F23" s="22">
        <v>152</v>
      </c>
      <c r="G23" s="39">
        <v>-39</v>
      </c>
      <c r="H23" s="21">
        <v>305</v>
      </c>
      <c r="I23" s="22">
        <v>349</v>
      </c>
      <c r="J23" s="39">
        <v>-44</v>
      </c>
      <c r="K23" s="44">
        <v>-83</v>
      </c>
      <c r="L23" s="25">
        <v>66043</v>
      </c>
    </row>
    <row r="24" spans="1:15" s="154" customFormat="1" ht="13.5" customHeight="1" x14ac:dyDescent="0.2">
      <c r="A24" s="153" t="s">
        <v>26</v>
      </c>
      <c r="B24" s="68">
        <v>1202</v>
      </c>
      <c r="C24" s="69">
        <v>1332</v>
      </c>
      <c r="D24" s="71">
        <v>2534</v>
      </c>
      <c r="E24" s="76">
        <v>1</v>
      </c>
      <c r="F24" s="69">
        <v>0</v>
      </c>
      <c r="G24" s="71">
        <v>1</v>
      </c>
      <c r="H24" s="68">
        <v>37</v>
      </c>
      <c r="I24" s="82">
        <v>67</v>
      </c>
      <c r="J24" s="77" t="s">
        <v>78</v>
      </c>
      <c r="K24" s="67" t="s">
        <v>79</v>
      </c>
      <c r="L24" s="85">
        <v>1259</v>
      </c>
    </row>
    <row r="25" spans="1:15" ht="21.75" customHeight="1" x14ac:dyDescent="0.2">
      <c r="A25" s="3" t="s">
        <v>11</v>
      </c>
      <c r="B25" s="21">
        <v>85295</v>
      </c>
      <c r="C25" s="22">
        <v>91776</v>
      </c>
      <c r="D25" s="8">
        <v>177071</v>
      </c>
      <c r="E25" s="23">
        <v>103</v>
      </c>
      <c r="F25" s="22">
        <v>171</v>
      </c>
      <c r="G25" s="39">
        <v>-68</v>
      </c>
      <c r="H25" s="21">
        <v>354</v>
      </c>
      <c r="I25" s="22">
        <v>339</v>
      </c>
      <c r="J25" s="8">
        <v>15</v>
      </c>
      <c r="K25" s="44">
        <v>-53</v>
      </c>
      <c r="L25" s="25">
        <v>66107</v>
      </c>
    </row>
    <row r="26" spans="1:15" s="154" customFormat="1" ht="13.5" customHeight="1" x14ac:dyDescent="0.2">
      <c r="A26" s="153" t="s">
        <v>26</v>
      </c>
      <c r="B26" s="68">
        <v>1208</v>
      </c>
      <c r="C26" s="69">
        <v>1345</v>
      </c>
      <c r="D26" s="71">
        <v>2553</v>
      </c>
      <c r="E26" s="76">
        <v>6</v>
      </c>
      <c r="F26" s="69">
        <v>0</v>
      </c>
      <c r="G26" s="71">
        <v>6</v>
      </c>
      <c r="H26" s="68">
        <v>57</v>
      </c>
      <c r="I26" s="69">
        <v>44</v>
      </c>
      <c r="J26" s="71">
        <v>13</v>
      </c>
      <c r="K26" s="145">
        <v>19</v>
      </c>
      <c r="L26" s="84">
        <v>1276</v>
      </c>
    </row>
    <row r="27" spans="1:15" ht="21.75" customHeight="1" x14ac:dyDescent="0.2">
      <c r="A27" s="3" t="s">
        <v>12</v>
      </c>
      <c r="B27" s="21">
        <v>85272</v>
      </c>
      <c r="C27" s="22">
        <v>91754</v>
      </c>
      <c r="D27" s="8">
        <v>177026</v>
      </c>
      <c r="E27" s="23">
        <v>102</v>
      </c>
      <c r="F27" s="22">
        <v>162</v>
      </c>
      <c r="G27" s="39">
        <v>-60</v>
      </c>
      <c r="H27" s="21">
        <v>316</v>
      </c>
      <c r="I27" s="22">
        <v>301</v>
      </c>
      <c r="J27" s="8">
        <v>15</v>
      </c>
      <c r="K27" s="44">
        <v>-45</v>
      </c>
      <c r="L27" s="25">
        <v>66146</v>
      </c>
    </row>
    <row r="28" spans="1:15" s="154" customFormat="1" ht="13.5" customHeight="1" x14ac:dyDescent="0.2">
      <c r="A28" s="153" t="s">
        <v>26</v>
      </c>
      <c r="B28" s="72">
        <v>1199</v>
      </c>
      <c r="C28" s="73">
        <v>1340</v>
      </c>
      <c r="D28" s="74">
        <v>2539</v>
      </c>
      <c r="E28" s="78">
        <v>3</v>
      </c>
      <c r="F28" s="73">
        <v>1</v>
      </c>
      <c r="G28" s="74">
        <v>2</v>
      </c>
      <c r="H28" s="72">
        <v>31</v>
      </c>
      <c r="I28" s="73">
        <v>47</v>
      </c>
      <c r="J28" s="79" t="s">
        <v>69</v>
      </c>
      <c r="K28" s="67" t="s">
        <v>80</v>
      </c>
      <c r="L28" s="87">
        <v>1271</v>
      </c>
    </row>
    <row r="29" spans="1:15" ht="21.75" customHeight="1" x14ac:dyDescent="0.2">
      <c r="A29" s="3" t="s">
        <v>13</v>
      </c>
      <c r="B29" s="21">
        <v>85245</v>
      </c>
      <c r="C29" s="22">
        <v>91749</v>
      </c>
      <c r="D29" s="7">
        <v>176994</v>
      </c>
      <c r="E29" s="23">
        <v>95</v>
      </c>
      <c r="F29" s="22">
        <v>162</v>
      </c>
      <c r="G29" s="39">
        <v>-67</v>
      </c>
      <c r="H29" s="21">
        <v>295</v>
      </c>
      <c r="I29" s="22">
        <v>260</v>
      </c>
      <c r="J29" s="8">
        <v>35</v>
      </c>
      <c r="K29" s="44">
        <v>-32</v>
      </c>
      <c r="L29" s="25">
        <v>66146</v>
      </c>
    </row>
    <row r="30" spans="1:15" s="154" customFormat="1" ht="13.5" customHeight="1" thickBot="1" x14ac:dyDescent="0.25">
      <c r="A30" s="153" t="s">
        <v>26</v>
      </c>
      <c r="B30" s="72">
        <v>1196</v>
      </c>
      <c r="C30" s="73">
        <v>1331</v>
      </c>
      <c r="D30" s="75">
        <v>2527</v>
      </c>
      <c r="E30" s="80">
        <v>2</v>
      </c>
      <c r="F30" s="76">
        <v>0</v>
      </c>
      <c r="G30" s="76">
        <v>2</v>
      </c>
      <c r="H30" s="72">
        <v>30</v>
      </c>
      <c r="I30" s="73">
        <v>44</v>
      </c>
      <c r="J30" s="83" t="s">
        <v>80</v>
      </c>
      <c r="K30" s="152" t="s">
        <v>81</v>
      </c>
      <c r="L30" s="87">
        <v>1254</v>
      </c>
    </row>
    <row r="31" spans="1:15" ht="29.25" customHeight="1" thickBot="1" x14ac:dyDescent="0.25">
      <c r="A31" s="185" t="s">
        <v>24</v>
      </c>
      <c r="B31" s="186"/>
      <c r="C31" s="186"/>
      <c r="D31" s="187"/>
      <c r="E31" s="40">
        <v>1260</v>
      </c>
      <c r="F31" s="50">
        <v>2031</v>
      </c>
      <c r="G31" s="50">
        <v>-771</v>
      </c>
      <c r="H31" s="159">
        <v>4528</v>
      </c>
      <c r="I31" s="40">
        <v>4812</v>
      </c>
      <c r="J31" s="40">
        <v>-284</v>
      </c>
      <c r="K31" s="51">
        <v>-1055</v>
      </c>
      <c r="L31" s="160">
        <v>431</v>
      </c>
    </row>
    <row r="32" spans="1:15" x14ac:dyDescent="0.2">
      <c r="A32" s="1" t="s">
        <v>60</v>
      </c>
      <c r="H32" s="30"/>
      <c r="I32" s="1" t="s">
        <v>27</v>
      </c>
      <c r="J32" s="29"/>
    </row>
  </sheetData>
  <mergeCells count="12">
    <mergeCell ref="A31:D31"/>
    <mergeCell ref="B4:C4"/>
    <mergeCell ref="D4:D6"/>
    <mergeCell ref="A1:F1"/>
    <mergeCell ref="L3:L6"/>
    <mergeCell ref="A2:L2"/>
    <mergeCell ref="A3:A6"/>
    <mergeCell ref="E4:K4"/>
    <mergeCell ref="H5:J5"/>
    <mergeCell ref="B3:K3"/>
    <mergeCell ref="K5:K6"/>
    <mergeCell ref="E5:G5"/>
  </mergeCells>
  <phoneticPr fontId="3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6" width="6" style="1" customWidth="1" outlineLevel="2"/>
    <col min="7" max="7" width="5.6328125" style="1" customWidth="1" outlineLevel="1"/>
    <col min="8" max="9" width="5.90625" style="1" customWidth="1" outlineLevel="2"/>
    <col min="10" max="10" width="5.6328125" style="1" customWidth="1" outlineLevel="1"/>
    <col min="11" max="11" width="6.8164062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95" t="s">
        <v>61</v>
      </c>
      <c r="B1" s="195"/>
      <c r="C1" s="195"/>
      <c r="D1" s="195"/>
      <c r="E1" s="195"/>
      <c r="F1" s="195"/>
    </row>
    <row r="2" spans="1:12" ht="18.75" customHeight="1" x14ac:dyDescent="0.2">
      <c r="A2" s="196" t="s">
        <v>31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ht="18.75" customHeight="1" x14ac:dyDescent="0.2">
      <c r="A3" s="199" t="s">
        <v>23</v>
      </c>
      <c r="B3" s="201" t="s">
        <v>25</v>
      </c>
      <c r="C3" s="201"/>
      <c r="D3" s="201"/>
      <c r="E3" s="201"/>
      <c r="F3" s="201"/>
      <c r="G3" s="201"/>
      <c r="H3" s="201"/>
      <c r="I3" s="201"/>
      <c r="J3" s="201"/>
      <c r="K3" s="193"/>
      <c r="L3" s="202" t="s">
        <v>22</v>
      </c>
    </row>
    <row r="4" spans="1:12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2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2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203"/>
    </row>
    <row r="7" spans="1:12" ht="21.75" customHeight="1" x14ac:dyDescent="0.2">
      <c r="A7" s="3" t="s">
        <v>0</v>
      </c>
      <c r="B7" s="33">
        <v>85188</v>
      </c>
      <c r="C7" s="34">
        <v>91684</v>
      </c>
      <c r="D7" s="8">
        <v>176872</v>
      </c>
      <c r="E7" s="23">
        <v>111</v>
      </c>
      <c r="F7" s="22">
        <v>226</v>
      </c>
      <c r="G7" s="37">
        <v>-115</v>
      </c>
      <c r="H7" s="21">
        <v>258</v>
      </c>
      <c r="I7" s="22">
        <v>265</v>
      </c>
      <c r="J7" s="39">
        <v>-7</v>
      </c>
      <c r="K7" s="44">
        <v>-122</v>
      </c>
      <c r="L7" s="25">
        <v>66145</v>
      </c>
    </row>
    <row r="8" spans="1:12" s="154" customFormat="1" ht="13.5" customHeight="1" x14ac:dyDescent="0.2">
      <c r="A8" s="153" t="s">
        <v>26</v>
      </c>
      <c r="B8" s="68">
        <v>1182</v>
      </c>
      <c r="C8" s="69">
        <v>1330</v>
      </c>
      <c r="D8" s="71">
        <v>2512</v>
      </c>
      <c r="E8" s="146">
        <v>3</v>
      </c>
      <c r="F8" s="69">
        <v>0</v>
      </c>
      <c r="G8" s="141">
        <v>3</v>
      </c>
      <c r="H8" s="139">
        <v>32</v>
      </c>
      <c r="I8" s="140">
        <v>50</v>
      </c>
      <c r="J8" s="77" t="s">
        <v>65</v>
      </c>
      <c r="K8" s="67" t="s">
        <v>77</v>
      </c>
      <c r="L8" s="84">
        <v>1246</v>
      </c>
    </row>
    <row r="9" spans="1:12" ht="21.75" customHeight="1" x14ac:dyDescent="0.2">
      <c r="A9" s="3" t="s">
        <v>3</v>
      </c>
      <c r="B9" s="21">
        <v>85127</v>
      </c>
      <c r="C9" s="22">
        <v>91603</v>
      </c>
      <c r="D9" s="8">
        <v>176730</v>
      </c>
      <c r="E9" s="23">
        <v>112</v>
      </c>
      <c r="F9" s="22">
        <v>181</v>
      </c>
      <c r="G9" s="42">
        <v>-69</v>
      </c>
      <c r="H9" s="21">
        <v>271</v>
      </c>
      <c r="I9" s="22">
        <v>344</v>
      </c>
      <c r="J9" s="48">
        <v>-73</v>
      </c>
      <c r="K9" s="44">
        <v>-142</v>
      </c>
      <c r="L9" s="25">
        <v>66104</v>
      </c>
    </row>
    <row r="10" spans="1:12" s="154" customFormat="1" ht="13.5" customHeight="1" x14ac:dyDescent="0.2">
      <c r="A10" s="153" t="s">
        <v>26</v>
      </c>
      <c r="B10" s="68">
        <v>1173</v>
      </c>
      <c r="C10" s="69">
        <v>1326</v>
      </c>
      <c r="D10" s="66">
        <v>2499</v>
      </c>
      <c r="E10" s="68">
        <v>2</v>
      </c>
      <c r="F10" s="69">
        <v>0</v>
      </c>
      <c r="G10" s="66">
        <v>2</v>
      </c>
      <c r="H10" s="68">
        <v>37</v>
      </c>
      <c r="I10" s="69">
        <v>52</v>
      </c>
      <c r="J10" s="65" t="s">
        <v>77</v>
      </c>
      <c r="K10" s="70" t="s">
        <v>70</v>
      </c>
      <c r="L10" s="85">
        <v>1236</v>
      </c>
    </row>
    <row r="11" spans="1:12" ht="21.75" customHeight="1" x14ac:dyDescent="0.2">
      <c r="A11" s="3" t="s">
        <v>4</v>
      </c>
      <c r="B11" s="21">
        <v>84880</v>
      </c>
      <c r="C11" s="22">
        <v>91379</v>
      </c>
      <c r="D11" s="8">
        <v>176259</v>
      </c>
      <c r="E11" s="23">
        <v>106</v>
      </c>
      <c r="F11" s="22">
        <v>206</v>
      </c>
      <c r="G11" s="37">
        <v>-100</v>
      </c>
      <c r="H11" s="21">
        <v>796</v>
      </c>
      <c r="I11" s="22">
        <v>1167</v>
      </c>
      <c r="J11" s="48">
        <v>-371</v>
      </c>
      <c r="K11" s="44">
        <v>-471</v>
      </c>
      <c r="L11" s="25">
        <v>66061</v>
      </c>
    </row>
    <row r="12" spans="1:12" s="154" customFormat="1" ht="13.5" customHeight="1" x14ac:dyDescent="0.2">
      <c r="A12" s="153" t="s">
        <v>26</v>
      </c>
      <c r="B12" s="68">
        <v>1165</v>
      </c>
      <c r="C12" s="69">
        <v>1313</v>
      </c>
      <c r="D12" s="66">
        <v>2478</v>
      </c>
      <c r="E12" s="68">
        <v>2</v>
      </c>
      <c r="F12" s="69">
        <v>1</v>
      </c>
      <c r="G12" s="66">
        <v>1</v>
      </c>
      <c r="H12" s="68">
        <v>64</v>
      </c>
      <c r="I12" s="69">
        <v>86</v>
      </c>
      <c r="J12" s="65" t="s">
        <v>64</v>
      </c>
      <c r="K12" s="70" t="s">
        <v>82</v>
      </c>
      <c r="L12" s="85">
        <v>1227</v>
      </c>
    </row>
    <row r="13" spans="1:12" ht="21.75" customHeight="1" x14ac:dyDescent="0.2">
      <c r="A13" s="3" t="s">
        <v>5</v>
      </c>
      <c r="B13" s="21">
        <v>84891</v>
      </c>
      <c r="C13" s="22">
        <v>91367</v>
      </c>
      <c r="D13" s="8">
        <v>176258</v>
      </c>
      <c r="E13" s="23">
        <v>93</v>
      </c>
      <c r="F13" s="22">
        <v>196</v>
      </c>
      <c r="G13" s="37">
        <v>-103</v>
      </c>
      <c r="H13" s="21">
        <v>528</v>
      </c>
      <c r="I13" s="22">
        <v>426</v>
      </c>
      <c r="J13" s="8">
        <v>102</v>
      </c>
      <c r="K13" s="44">
        <v>-1</v>
      </c>
      <c r="L13" s="25">
        <v>66197</v>
      </c>
    </row>
    <row r="14" spans="1:12" s="154" customFormat="1" ht="13.5" customHeight="1" x14ac:dyDescent="0.2">
      <c r="A14" s="153" t="s">
        <v>26</v>
      </c>
      <c r="B14" s="68">
        <v>1161</v>
      </c>
      <c r="C14" s="69">
        <v>1309</v>
      </c>
      <c r="D14" s="66">
        <v>2470</v>
      </c>
      <c r="E14" s="68">
        <v>0</v>
      </c>
      <c r="F14" s="69">
        <v>2</v>
      </c>
      <c r="G14" s="65" t="s">
        <v>74</v>
      </c>
      <c r="H14" s="68">
        <v>49</v>
      </c>
      <c r="I14" s="69">
        <v>55</v>
      </c>
      <c r="J14" s="65" t="s">
        <v>83</v>
      </c>
      <c r="K14" s="70" t="s">
        <v>84</v>
      </c>
      <c r="L14" s="85">
        <v>1242</v>
      </c>
    </row>
    <row r="15" spans="1:12" ht="21.75" customHeight="1" x14ac:dyDescent="0.2">
      <c r="A15" s="3" t="s">
        <v>6</v>
      </c>
      <c r="B15" s="21">
        <v>84822</v>
      </c>
      <c r="C15" s="22">
        <v>91341</v>
      </c>
      <c r="D15" s="8">
        <v>176163</v>
      </c>
      <c r="E15" s="23">
        <v>83</v>
      </c>
      <c r="F15" s="22">
        <v>179</v>
      </c>
      <c r="G15" s="37">
        <v>-96</v>
      </c>
      <c r="H15" s="21">
        <v>268</v>
      </c>
      <c r="I15" s="22">
        <v>267</v>
      </c>
      <c r="J15" s="8">
        <v>1</v>
      </c>
      <c r="K15" s="44">
        <v>-95</v>
      </c>
      <c r="L15" s="25">
        <v>66199</v>
      </c>
    </row>
    <row r="16" spans="1:12" s="154" customFormat="1" ht="13.5" customHeight="1" x14ac:dyDescent="0.2">
      <c r="A16" s="153" t="s">
        <v>26</v>
      </c>
      <c r="B16" s="68">
        <v>1168</v>
      </c>
      <c r="C16" s="69">
        <v>1300</v>
      </c>
      <c r="D16" s="66">
        <v>2468</v>
      </c>
      <c r="E16" s="68">
        <v>0</v>
      </c>
      <c r="F16" s="69">
        <v>0</v>
      </c>
      <c r="G16" s="66">
        <v>0</v>
      </c>
      <c r="H16" s="68">
        <v>34</v>
      </c>
      <c r="I16" s="69">
        <v>36</v>
      </c>
      <c r="J16" s="65" t="s">
        <v>74</v>
      </c>
      <c r="K16" s="70" t="s">
        <v>74</v>
      </c>
      <c r="L16" s="85">
        <v>1245</v>
      </c>
    </row>
    <row r="17" spans="1:12" ht="21.75" customHeight="1" x14ac:dyDescent="0.2">
      <c r="A17" s="3" t="s">
        <v>7</v>
      </c>
      <c r="B17" s="21">
        <v>84802</v>
      </c>
      <c r="C17" s="22">
        <v>91325</v>
      </c>
      <c r="D17" s="8">
        <v>176127</v>
      </c>
      <c r="E17" s="23">
        <v>117</v>
      </c>
      <c r="F17" s="22">
        <v>151</v>
      </c>
      <c r="G17" s="45">
        <v>-34</v>
      </c>
      <c r="H17" s="21">
        <v>305</v>
      </c>
      <c r="I17" s="22">
        <v>307</v>
      </c>
      <c r="J17" s="49">
        <v>-2</v>
      </c>
      <c r="K17" s="44">
        <v>-36</v>
      </c>
      <c r="L17" s="25">
        <v>66247</v>
      </c>
    </row>
    <row r="18" spans="1:12" s="154" customFormat="1" ht="13.5" customHeight="1" x14ac:dyDescent="0.2">
      <c r="A18" s="153" t="s">
        <v>26</v>
      </c>
      <c r="B18" s="68">
        <v>1176</v>
      </c>
      <c r="C18" s="69">
        <v>1307</v>
      </c>
      <c r="D18" s="66">
        <v>2483</v>
      </c>
      <c r="E18" s="68">
        <v>2</v>
      </c>
      <c r="F18" s="69">
        <v>0</v>
      </c>
      <c r="G18" s="66">
        <v>2</v>
      </c>
      <c r="H18" s="68">
        <v>63</v>
      </c>
      <c r="I18" s="69">
        <v>50</v>
      </c>
      <c r="J18" s="66">
        <v>13</v>
      </c>
      <c r="K18" s="145">
        <v>15</v>
      </c>
      <c r="L18" s="85">
        <v>1258</v>
      </c>
    </row>
    <row r="19" spans="1:12" ht="21.75" customHeight="1" x14ac:dyDescent="0.2">
      <c r="A19" s="3" t="s">
        <v>8</v>
      </c>
      <c r="B19" s="21">
        <v>84804</v>
      </c>
      <c r="C19" s="22">
        <v>91262</v>
      </c>
      <c r="D19" s="8">
        <v>176066</v>
      </c>
      <c r="E19" s="21">
        <v>107</v>
      </c>
      <c r="F19" s="22">
        <v>151</v>
      </c>
      <c r="G19" s="39">
        <v>-44</v>
      </c>
      <c r="H19" s="21">
        <v>294</v>
      </c>
      <c r="I19" s="22">
        <v>311</v>
      </c>
      <c r="J19" s="46">
        <v>-17</v>
      </c>
      <c r="K19" s="44">
        <v>-61</v>
      </c>
      <c r="L19" s="25">
        <v>66274</v>
      </c>
    </row>
    <row r="20" spans="1:12" s="154" customFormat="1" ht="13.5" customHeight="1" x14ac:dyDescent="0.2">
      <c r="A20" s="153" t="s">
        <v>26</v>
      </c>
      <c r="B20" s="68">
        <v>1178</v>
      </c>
      <c r="C20" s="69">
        <v>1311</v>
      </c>
      <c r="D20" s="71">
        <v>2489</v>
      </c>
      <c r="E20" s="68">
        <v>1</v>
      </c>
      <c r="F20" s="69">
        <v>0</v>
      </c>
      <c r="G20" s="71">
        <v>1</v>
      </c>
      <c r="H20" s="68">
        <v>49</v>
      </c>
      <c r="I20" s="69">
        <v>44</v>
      </c>
      <c r="J20" s="79">
        <v>5</v>
      </c>
      <c r="K20" s="155">
        <v>6</v>
      </c>
      <c r="L20" s="86">
        <v>1250</v>
      </c>
    </row>
    <row r="21" spans="1:12" ht="21.75" customHeight="1" x14ac:dyDescent="0.2">
      <c r="A21" s="3" t="s">
        <v>9</v>
      </c>
      <c r="B21" s="21">
        <v>84801</v>
      </c>
      <c r="C21" s="22">
        <v>91199</v>
      </c>
      <c r="D21" s="8">
        <v>176000</v>
      </c>
      <c r="E21" s="23">
        <v>96</v>
      </c>
      <c r="F21" s="22">
        <v>158</v>
      </c>
      <c r="G21" s="39">
        <v>-62</v>
      </c>
      <c r="H21" s="21">
        <v>300</v>
      </c>
      <c r="I21" s="22">
        <v>304</v>
      </c>
      <c r="J21" s="46">
        <v>-4</v>
      </c>
      <c r="K21" s="44">
        <v>-66</v>
      </c>
      <c r="L21" s="25">
        <v>66297</v>
      </c>
    </row>
    <row r="22" spans="1:12" s="154" customFormat="1" ht="13.5" customHeight="1" x14ac:dyDescent="0.2">
      <c r="A22" s="153" t="s">
        <v>26</v>
      </c>
      <c r="B22" s="68">
        <v>1182</v>
      </c>
      <c r="C22" s="69">
        <v>1314</v>
      </c>
      <c r="D22" s="71">
        <v>2496</v>
      </c>
      <c r="E22" s="76">
        <v>1</v>
      </c>
      <c r="F22" s="69">
        <v>0</v>
      </c>
      <c r="G22" s="71">
        <v>1</v>
      </c>
      <c r="H22" s="68">
        <v>44</v>
      </c>
      <c r="I22" s="69">
        <v>38</v>
      </c>
      <c r="J22" s="79">
        <v>6</v>
      </c>
      <c r="K22" s="67">
        <v>7</v>
      </c>
      <c r="L22" s="85">
        <v>1256</v>
      </c>
    </row>
    <row r="23" spans="1:12" ht="21.75" customHeight="1" x14ac:dyDescent="0.2">
      <c r="A23" s="3" t="s">
        <v>10</v>
      </c>
      <c r="B23" s="21">
        <v>84799</v>
      </c>
      <c r="C23" s="22">
        <v>91158</v>
      </c>
      <c r="D23" s="8">
        <v>175957</v>
      </c>
      <c r="E23" s="23">
        <v>120</v>
      </c>
      <c r="F23" s="22">
        <v>166</v>
      </c>
      <c r="G23" s="39">
        <v>-46</v>
      </c>
      <c r="H23" s="21">
        <v>346</v>
      </c>
      <c r="I23" s="22">
        <v>343</v>
      </c>
      <c r="J23" s="39">
        <v>3</v>
      </c>
      <c r="K23" s="44">
        <v>-43</v>
      </c>
      <c r="L23" s="25">
        <v>66355</v>
      </c>
    </row>
    <row r="24" spans="1:12" s="154" customFormat="1" ht="13.5" customHeight="1" x14ac:dyDescent="0.2">
      <c r="A24" s="153" t="s">
        <v>26</v>
      </c>
      <c r="B24" s="68">
        <v>1187</v>
      </c>
      <c r="C24" s="69">
        <v>1330</v>
      </c>
      <c r="D24" s="71">
        <v>2517</v>
      </c>
      <c r="E24" s="76">
        <v>2</v>
      </c>
      <c r="F24" s="69">
        <v>0</v>
      </c>
      <c r="G24" s="71">
        <v>2</v>
      </c>
      <c r="H24" s="68">
        <v>56</v>
      </c>
      <c r="I24" s="82">
        <v>37</v>
      </c>
      <c r="J24" s="77">
        <v>19</v>
      </c>
      <c r="K24" s="67">
        <v>21</v>
      </c>
      <c r="L24" s="85">
        <v>1264</v>
      </c>
    </row>
    <row r="25" spans="1:12" ht="21.75" customHeight="1" x14ac:dyDescent="0.2">
      <c r="A25" s="3" t="s">
        <v>11</v>
      </c>
      <c r="B25" s="21">
        <v>84775</v>
      </c>
      <c r="C25" s="22">
        <v>91081</v>
      </c>
      <c r="D25" s="8">
        <v>175856</v>
      </c>
      <c r="E25" s="23">
        <v>113</v>
      </c>
      <c r="F25" s="22">
        <v>199</v>
      </c>
      <c r="G25" s="39">
        <v>-86</v>
      </c>
      <c r="H25" s="21">
        <v>333</v>
      </c>
      <c r="I25" s="22">
        <v>348</v>
      </c>
      <c r="J25" s="39">
        <v>-15</v>
      </c>
      <c r="K25" s="44">
        <v>-101</v>
      </c>
      <c r="L25" s="25">
        <v>66378</v>
      </c>
    </row>
    <row r="26" spans="1:12" s="154" customFormat="1" ht="13.5" customHeight="1" x14ac:dyDescent="0.2">
      <c r="A26" s="153" t="s">
        <v>26</v>
      </c>
      <c r="B26" s="68">
        <v>1185</v>
      </c>
      <c r="C26" s="69">
        <v>1337</v>
      </c>
      <c r="D26" s="71">
        <v>2522</v>
      </c>
      <c r="E26" s="76">
        <v>4</v>
      </c>
      <c r="F26" s="69">
        <v>0</v>
      </c>
      <c r="G26" s="71">
        <v>4</v>
      </c>
      <c r="H26" s="68">
        <v>58</v>
      </c>
      <c r="I26" s="69">
        <v>57</v>
      </c>
      <c r="J26" s="71">
        <v>1</v>
      </c>
      <c r="K26" s="145">
        <v>5</v>
      </c>
      <c r="L26" s="84">
        <v>1261</v>
      </c>
    </row>
    <row r="27" spans="1:12" ht="21.75" customHeight="1" x14ac:dyDescent="0.2">
      <c r="A27" s="3" t="s">
        <v>12</v>
      </c>
      <c r="B27" s="21">
        <v>84751</v>
      </c>
      <c r="C27" s="22">
        <v>91056</v>
      </c>
      <c r="D27" s="8">
        <v>175807</v>
      </c>
      <c r="E27" s="23">
        <v>112</v>
      </c>
      <c r="F27" s="22">
        <v>173</v>
      </c>
      <c r="G27" s="39">
        <v>-61</v>
      </c>
      <c r="H27" s="21">
        <v>264</v>
      </c>
      <c r="I27" s="22">
        <v>252</v>
      </c>
      <c r="J27" s="8">
        <v>12</v>
      </c>
      <c r="K27" s="44">
        <v>-49</v>
      </c>
      <c r="L27" s="25">
        <v>66398</v>
      </c>
    </row>
    <row r="28" spans="1:12" s="154" customFormat="1" ht="13.5" customHeight="1" x14ac:dyDescent="0.2">
      <c r="A28" s="153" t="s">
        <v>26</v>
      </c>
      <c r="B28" s="72">
        <v>1190</v>
      </c>
      <c r="C28" s="73">
        <v>1343</v>
      </c>
      <c r="D28" s="74">
        <v>2533</v>
      </c>
      <c r="E28" s="78">
        <v>1</v>
      </c>
      <c r="F28" s="73">
        <v>0</v>
      </c>
      <c r="G28" s="74">
        <v>1</v>
      </c>
      <c r="H28" s="72">
        <v>49</v>
      </c>
      <c r="I28" s="73">
        <v>39</v>
      </c>
      <c r="J28" s="79">
        <v>10</v>
      </c>
      <c r="K28" s="67">
        <v>11</v>
      </c>
      <c r="L28" s="87">
        <v>1277</v>
      </c>
    </row>
    <row r="29" spans="1:12" ht="21.75" customHeight="1" x14ac:dyDescent="0.2">
      <c r="A29" s="3" t="s">
        <v>13</v>
      </c>
      <c r="B29" s="21">
        <v>84684</v>
      </c>
      <c r="C29" s="22">
        <v>91023</v>
      </c>
      <c r="D29" s="7">
        <v>175707</v>
      </c>
      <c r="E29" s="23">
        <v>82</v>
      </c>
      <c r="F29" s="22">
        <v>176</v>
      </c>
      <c r="G29" s="39">
        <v>-94</v>
      </c>
      <c r="H29" s="21">
        <v>258</v>
      </c>
      <c r="I29" s="22">
        <v>264</v>
      </c>
      <c r="J29" s="39">
        <v>-6</v>
      </c>
      <c r="K29" s="44">
        <v>-100</v>
      </c>
      <c r="L29" s="25">
        <v>66400</v>
      </c>
    </row>
    <row r="30" spans="1:12" s="154" customFormat="1" ht="13.5" customHeight="1" thickBot="1" x14ac:dyDescent="0.25">
      <c r="A30" s="153" t="s">
        <v>26</v>
      </c>
      <c r="B30" s="72">
        <v>1188</v>
      </c>
      <c r="C30" s="73">
        <v>1345</v>
      </c>
      <c r="D30" s="75">
        <v>2533</v>
      </c>
      <c r="E30" s="80">
        <v>1</v>
      </c>
      <c r="F30" s="76">
        <v>0</v>
      </c>
      <c r="G30" s="76">
        <v>1</v>
      </c>
      <c r="H30" s="72">
        <v>35</v>
      </c>
      <c r="I30" s="73">
        <v>36</v>
      </c>
      <c r="J30" s="83" t="s">
        <v>85</v>
      </c>
      <c r="K30" s="152">
        <v>0</v>
      </c>
      <c r="L30" s="87">
        <v>1277</v>
      </c>
    </row>
    <row r="31" spans="1:12" ht="29.25" customHeight="1" thickBot="1" x14ac:dyDescent="0.25">
      <c r="A31" s="185" t="s">
        <v>24</v>
      </c>
      <c r="B31" s="186"/>
      <c r="C31" s="186"/>
      <c r="D31" s="187"/>
      <c r="E31" s="40">
        <v>1252</v>
      </c>
      <c r="F31" s="50">
        <v>2162</v>
      </c>
      <c r="G31" s="50">
        <v>-910</v>
      </c>
      <c r="H31" s="159">
        <v>4221</v>
      </c>
      <c r="I31" s="40">
        <v>4598</v>
      </c>
      <c r="J31" s="40">
        <v>-377</v>
      </c>
      <c r="K31" s="51">
        <v>-1287</v>
      </c>
      <c r="L31" s="160">
        <v>254</v>
      </c>
    </row>
    <row r="32" spans="1:12" x14ac:dyDescent="0.2">
      <c r="A32" s="1" t="s">
        <v>28</v>
      </c>
      <c r="H32" s="30"/>
      <c r="I32" s="1" t="s">
        <v>27</v>
      </c>
      <c r="J32" s="29"/>
    </row>
  </sheetData>
  <mergeCells count="12">
    <mergeCell ref="A1:F1"/>
    <mergeCell ref="H5:J5"/>
    <mergeCell ref="K5:K6"/>
    <mergeCell ref="A31:D31"/>
    <mergeCell ref="A2:L2"/>
    <mergeCell ref="A3:A6"/>
    <mergeCell ref="B3:K3"/>
    <mergeCell ref="L3:L6"/>
    <mergeCell ref="B4:C4"/>
    <mergeCell ref="D4:D6"/>
    <mergeCell ref="E4:K4"/>
    <mergeCell ref="E5:G5"/>
  </mergeCells>
  <phoneticPr fontId="4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zoomScaleNormal="10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6" width="5.6328125" style="1" customWidth="1" outlineLevel="2"/>
    <col min="7" max="7" width="5.6328125" style="1" customWidth="1" outlineLevel="1"/>
    <col min="8" max="9" width="5.6328125" style="1" customWidth="1" outlineLevel="2"/>
    <col min="10" max="10" width="5.6328125" style="1" customWidth="1" outlineLevel="1"/>
    <col min="11" max="11" width="6.179687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95" t="s">
        <v>61</v>
      </c>
      <c r="B1" s="195"/>
      <c r="C1" s="195"/>
      <c r="D1" s="195"/>
      <c r="E1" s="195"/>
      <c r="F1" s="195"/>
    </row>
    <row r="2" spans="1:12" ht="18.75" customHeight="1" x14ac:dyDescent="0.2">
      <c r="A2" s="196" t="s">
        <v>32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ht="18.75" customHeight="1" x14ac:dyDescent="0.2">
      <c r="A3" s="199" t="s">
        <v>23</v>
      </c>
      <c r="B3" s="201" t="s">
        <v>25</v>
      </c>
      <c r="C3" s="201"/>
      <c r="D3" s="201"/>
      <c r="E3" s="201"/>
      <c r="F3" s="201"/>
      <c r="G3" s="201"/>
      <c r="H3" s="201"/>
      <c r="I3" s="201"/>
      <c r="J3" s="201"/>
      <c r="K3" s="193"/>
      <c r="L3" s="202" t="s">
        <v>22</v>
      </c>
    </row>
    <row r="4" spans="1:12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2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2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203"/>
    </row>
    <row r="7" spans="1:12" ht="21.75" customHeight="1" x14ac:dyDescent="0.2">
      <c r="A7" s="3" t="s">
        <v>0</v>
      </c>
      <c r="B7" s="33">
        <v>84582</v>
      </c>
      <c r="C7" s="34">
        <v>90951</v>
      </c>
      <c r="D7" s="8">
        <v>175533</v>
      </c>
      <c r="E7" s="23">
        <v>86</v>
      </c>
      <c r="F7" s="22">
        <v>232</v>
      </c>
      <c r="G7" s="37">
        <v>-146</v>
      </c>
      <c r="H7" s="21">
        <v>244</v>
      </c>
      <c r="I7" s="22">
        <v>272</v>
      </c>
      <c r="J7" s="39">
        <v>-28</v>
      </c>
      <c r="K7" s="44">
        <v>-174</v>
      </c>
      <c r="L7" s="25">
        <v>66387</v>
      </c>
    </row>
    <row r="8" spans="1:12" s="154" customFormat="1" ht="13.5" customHeight="1" x14ac:dyDescent="0.2">
      <c r="A8" s="153" t="s">
        <v>26</v>
      </c>
      <c r="B8" s="68">
        <v>1187</v>
      </c>
      <c r="C8" s="69">
        <v>1346</v>
      </c>
      <c r="D8" s="71">
        <v>2533</v>
      </c>
      <c r="E8" s="76">
        <v>1</v>
      </c>
      <c r="F8" s="69">
        <v>1</v>
      </c>
      <c r="G8" s="66">
        <v>0</v>
      </c>
      <c r="H8" s="139">
        <v>43</v>
      </c>
      <c r="I8" s="140">
        <v>43</v>
      </c>
      <c r="J8" s="66">
        <v>0</v>
      </c>
      <c r="K8" s="67">
        <v>0</v>
      </c>
      <c r="L8" s="84">
        <v>1276</v>
      </c>
    </row>
    <row r="9" spans="1:12" ht="21.75" customHeight="1" x14ac:dyDescent="0.2">
      <c r="A9" s="3" t="s">
        <v>3</v>
      </c>
      <c r="B9" s="21">
        <v>84514</v>
      </c>
      <c r="C9" s="22">
        <v>90854</v>
      </c>
      <c r="D9" s="8">
        <v>175368</v>
      </c>
      <c r="E9" s="23">
        <v>87</v>
      </c>
      <c r="F9" s="22">
        <v>184</v>
      </c>
      <c r="G9" s="42">
        <v>-97</v>
      </c>
      <c r="H9" s="21">
        <v>235</v>
      </c>
      <c r="I9" s="22">
        <v>303</v>
      </c>
      <c r="J9" s="48">
        <v>-68</v>
      </c>
      <c r="K9" s="44">
        <v>-165</v>
      </c>
      <c r="L9" s="25">
        <v>66389</v>
      </c>
    </row>
    <row r="10" spans="1:12" s="154" customFormat="1" ht="13.5" customHeight="1" x14ac:dyDescent="0.2">
      <c r="A10" s="153" t="s">
        <v>26</v>
      </c>
      <c r="B10" s="68">
        <v>1183</v>
      </c>
      <c r="C10" s="69">
        <v>1332</v>
      </c>
      <c r="D10" s="66">
        <v>2515</v>
      </c>
      <c r="E10" s="68">
        <v>4</v>
      </c>
      <c r="F10" s="69">
        <v>2</v>
      </c>
      <c r="G10" s="66">
        <v>2</v>
      </c>
      <c r="H10" s="68">
        <v>37</v>
      </c>
      <c r="I10" s="69">
        <v>57</v>
      </c>
      <c r="J10" s="65" t="s">
        <v>68</v>
      </c>
      <c r="K10" s="70" t="s">
        <v>65</v>
      </c>
      <c r="L10" s="85">
        <v>1269</v>
      </c>
    </row>
    <row r="11" spans="1:12" ht="21.75" customHeight="1" x14ac:dyDescent="0.2">
      <c r="A11" s="3" t="s">
        <v>4</v>
      </c>
      <c r="B11" s="21">
        <v>84374</v>
      </c>
      <c r="C11" s="22">
        <v>90687</v>
      </c>
      <c r="D11" s="8">
        <v>175061</v>
      </c>
      <c r="E11" s="23">
        <v>110</v>
      </c>
      <c r="F11" s="22">
        <v>185</v>
      </c>
      <c r="G11" s="37">
        <v>-75</v>
      </c>
      <c r="H11" s="21">
        <v>851</v>
      </c>
      <c r="I11" s="22">
        <v>1083</v>
      </c>
      <c r="J11" s="48">
        <v>-232</v>
      </c>
      <c r="K11" s="44">
        <v>-307</v>
      </c>
      <c r="L11" s="25">
        <v>66462</v>
      </c>
    </row>
    <row r="12" spans="1:12" s="154" customFormat="1" ht="13.5" customHeight="1" x14ac:dyDescent="0.2">
      <c r="A12" s="153" t="s">
        <v>26</v>
      </c>
      <c r="B12" s="68">
        <v>1204</v>
      </c>
      <c r="C12" s="69">
        <v>1328</v>
      </c>
      <c r="D12" s="66">
        <v>2532</v>
      </c>
      <c r="E12" s="68">
        <v>3</v>
      </c>
      <c r="F12" s="69">
        <v>0</v>
      </c>
      <c r="G12" s="66">
        <v>3</v>
      </c>
      <c r="H12" s="68">
        <v>81</v>
      </c>
      <c r="I12" s="69">
        <v>67</v>
      </c>
      <c r="J12" s="66">
        <v>14</v>
      </c>
      <c r="K12" s="70">
        <v>17</v>
      </c>
      <c r="L12" s="85">
        <v>1272</v>
      </c>
    </row>
    <row r="13" spans="1:12" ht="21.75" customHeight="1" x14ac:dyDescent="0.2">
      <c r="A13" s="3" t="s">
        <v>5</v>
      </c>
      <c r="B13" s="21">
        <v>84468</v>
      </c>
      <c r="C13" s="22">
        <v>90726</v>
      </c>
      <c r="D13" s="8">
        <v>175194</v>
      </c>
      <c r="E13" s="23">
        <v>109</v>
      </c>
      <c r="F13" s="22">
        <v>159</v>
      </c>
      <c r="G13" s="37">
        <v>-50</v>
      </c>
      <c r="H13" s="21">
        <v>596</v>
      </c>
      <c r="I13" s="22">
        <v>413</v>
      </c>
      <c r="J13" s="8">
        <v>183</v>
      </c>
      <c r="K13" s="44">
        <v>133</v>
      </c>
      <c r="L13" s="25">
        <v>66642</v>
      </c>
    </row>
    <row r="14" spans="1:12" s="154" customFormat="1" ht="13.5" customHeight="1" x14ac:dyDescent="0.2">
      <c r="A14" s="153" t="s">
        <v>26</v>
      </c>
      <c r="B14" s="68">
        <v>1230</v>
      </c>
      <c r="C14" s="69">
        <v>1325</v>
      </c>
      <c r="D14" s="66">
        <v>2555</v>
      </c>
      <c r="E14" s="68">
        <v>0</v>
      </c>
      <c r="F14" s="69">
        <v>0</v>
      </c>
      <c r="G14" s="66">
        <v>0</v>
      </c>
      <c r="H14" s="68">
        <v>76</v>
      </c>
      <c r="I14" s="69">
        <v>53</v>
      </c>
      <c r="J14" s="66">
        <v>23</v>
      </c>
      <c r="K14" s="70">
        <v>23</v>
      </c>
      <c r="L14" s="85">
        <v>1305</v>
      </c>
    </row>
    <row r="15" spans="1:12" ht="21.75" customHeight="1" x14ac:dyDescent="0.2">
      <c r="A15" s="3" t="s">
        <v>6</v>
      </c>
      <c r="B15" s="21">
        <v>84464</v>
      </c>
      <c r="C15" s="22">
        <v>90713</v>
      </c>
      <c r="D15" s="8">
        <v>175177</v>
      </c>
      <c r="E15" s="23">
        <v>100</v>
      </c>
      <c r="F15" s="22">
        <v>142</v>
      </c>
      <c r="G15" s="37">
        <v>-42</v>
      </c>
      <c r="H15" s="21">
        <v>321</v>
      </c>
      <c r="I15" s="22">
        <v>296</v>
      </c>
      <c r="J15" s="8">
        <v>25</v>
      </c>
      <c r="K15" s="44">
        <v>-17</v>
      </c>
      <c r="L15" s="25">
        <v>66709</v>
      </c>
    </row>
    <row r="16" spans="1:12" s="154" customFormat="1" ht="13.5" customHeight="1" x14ac:dyDescent="0.2">
      <c r="A16" s="153" t="s">
        <v>26</v>
      </c>
      <c r="B16" s="68">
        <v>1241</v>
      </c>
      <c r="C16" s="69">
        <v>1314</v>
      </c>
      <c r="D16" s="66">
        <v>2555</v>
      </c>
      <c r="E16" s="68">
        <v>1</v>
      </c>
      <c r="F16" s="69">
        <v>0</v>
      </c>
      <c r="G16" s="66">
        <v>1</v>
      </c>
      <c r="H16" s="68">
        <v>47</v>
      </c>
      <c r="I16" s="69">
        <v>48</v>
      </c>
      <c r="J16" s="65" t="s">
        <v>85</v>
      </c>
      <c r="K16" s="70">
        <v>0</v>
      </c>
      <c r="L16" s="85">
        <v>1307</v>
      </c>
    </row>
    <row r="17" spans="1:12" ht="21.75" customHeight="1" x14ac:dyDescent="0.2">
      <c r="A17" s="3" t="s">
        <v>7</v>
      </c>
      <c r="B17" s="21">
        <v>84494</v>
      </c>
      <c r="C17" s="22">
        <v>90701</v>
      </c>
      <c r="D17" s="8">
        <v>175195</v>
      </c>
      <c r="E17" s="23">
        <v>95</v>
      </c>
      <c r="F17" s="22">
        <v>168</v>
      </c>
      <c r="G17" s="45">
        <v>-73</v>
      </c>
      <c r="H17" s="21">
        <v>392</v>
      </c>
      <c r="I17" s="22">
        <v>301</v>
      </c>
      <c r="J17" s="49">
        <v>91</v>
      </c>
      <c r="K17" s="44">
        <v>18</v>
      </c>
      <c r="L17" s="25">
        <v>66814</v>
      </c>
    </row>
    <row r="18" spans="1:12" s="154" customFormat="1" ht="13.5" customHeight="1" x14ac:dyDescent="0.2">
      <c r="A18" s="153" t="s">
        <v>26</v>
      </c>
      <c r="B18" s="68">
        <v>1276</v>
      </c>
      <c r="C18" s="69">
        <v>1329</v>
      </c>
      <c r="D18" s="66">
        <v>2605</v>
      </c>
      <c r="E18" s="68">
        <v>2</v>
      </c>
      <c r="F18" s="69">
        <v>0</v>
      </c>
      <c r="G18" s="66">
        <v>2</v>
      </c>
      <c r="H18" s="68">
        <v>85</v>
      </c>
      <c r="I18" s="69">
        <v>37</v>
      </c>
      <c r="J18" s="66">
        <v>48</v>
      </c>
      <c r="K18" s="70">
        <v>50</v>
      </c>
      <c r="L18" s="85">
        <v>1348</v>
      </c>
    </row>
    <row r="19" spans="1:12" ht="21.75" customHeight="1" x14ac:dyDescent="0.2">
      <c r="A19" s="3" t="s">
        <v>8</v>
      </c>
      <c r="B19" s="21">
        <v>84521</v>
      </c>
      <c r="C19" s="22">
        <v>90662</v>
      </c>
      <c r="D19" s="8">
        <v>175183</v>
      </c>
      <c r="E19" s="21">
        <v>114</v>
      </c>
      <c r="F19" s="22">
        <v>149</v>
      </c>
      <c r="G19" s="39">
        <v>-35</v>
      </c>
      <c r="H19" s="21">
        <v>392</v>
      </c>
      <c r="I19" s="22">
        <v>369</v>
      </c>
      <c r="J19" s="46">
        <v>23</v>
      </c>
      <c r="K19" s="44">
        <v>-12</v>
      </c>
      <c r="L19" s="25">
        <v>66879</v>
      </c>
    </row>
    <row r="20" spans="1:12" s="154" customFormat="1" ht="13.5" customHeight="1" x14ac:dyDescent="0.2">
      <c r="A20" s="153" t="s">
        <v>26</v>
      </c>
      <c r="B20" s="68">
        <v>1267</v>
      </c>
      <c r="C20" s="69">
        <v>1324</v>
      </c>
      <c r="D20" s="71">
        <v>2591</v>
      </c>
      <c r="E20" s="68">
        <v>1</v>
      </c>
      <c r="F20" s="69">
        <v>0</v>
      </c>
      <c r="G20" s="71">
        <v>1</v>
      </c>
      <c r="H20" s="68">
        <v>62</v>
      </c>
      <c r="I20" s="69">
        <v>77</v>
      </c>
      <c r="J20" s="65" t="s">
        <v>77</v>
      </c>
      <c r="K20" s="70" t="s">
        <v>80</v>
      </c>
      <c r="L20" s="86">
        <v>1331</v>
      </c>
    </row>
    <row r="21" spans="1:12" ht="21.75" customHeight="1" x14ac:dyDescent="0.2">
      <c r="A21" s="3" t="s">
        <v>9</v>
      </c>
      <c r="B21" s="21">
        <v>84487</v>
      </c>
      <c r="C21" s="22">
        <v>90625</v>
      </c>
      <c r="D21" s="8">
        <v>175112</v>
      </c>
      <c r="E21" s="23">
        <v>97</v>
      </c>
      <c r="F21" s="22">
        <v>162</v>
      </c>
      <c r="G21" s="39">
        <v>-65</v>
      </c>
      <c r="H21" s="21">
        <v>344</v>
      </c>
      <c r="I21" s="22">
        <v>350</v>
      </c>
      <c r="J21" s="46">
        <v>-6</v>
      </c>
      <c r="K21" s="44">
        <v>-71</v>
      </c>
      <c r="L21" s="25">
        <v>66902</v>
      </c>
    </row>
    <row r="22" spans="1:12" s="154" customFormat="1" ht="13.5" customHeight="1" x14ac:dyDescent="0.2">
      <c r="A22" s="153" t="s">
        <v>26</v>
      </c>
      <c r="B22" s="68">
        <v>1263</v>
      </c>
      <c r="C22" s="69">
        <v>1325</v>
      </c>
      <c r="D22" s="71">
        <v>2588</v>
      </c>
      <c r="E22" s="76">
        <v>2</v>
      </c>
      <c r="F22" s="69">
        <v>1</v>
      </c>
      <c r="G22" s="71">
        <v>1</v>
      </c>
      <c r="H22" s="68">
        <v>41</v>
      </c>
      <c r="I22" s="69">
        <v>45</v>
      </c>
      <c r="J22" s="65" t="s">
        <v>86</v>
      </c>
      <c r="K22" s="70" t="s">
        <v>87</v>
      </c>
      <c r="L22" s="85">
        <v>1322</v>
      </c>
    </row>
    <row r="23" spans="1:12" ht="21.75" customHeight="1" x14ac:dyDescent="0.2">
      <c r="A23" s="3" t="s">
        <v>10</v>
      </c>
      <c r="B23" s="21">
        <v>84435</v>
      </c>
      <c r="C23" s="22">
        <v>90584</v>
      </c>
      <c r="D23" s="8">
        <v>175019</v>
      </c>
      <c r="E23" s="23">
        <v>92</v>
      </c>
      <c r="F23" s="22">
        <v>157</v>
      </c>
      <c r="G23" s="39">
        <v>-65</v>
      </c>
      <c r="H23" s="21">
        <v>344</v>
      </c>
      <c r="I23" s="22">
        <v>372</v>
      </c>
      <c r="J23" s="39">
        <v>-28</v>
      </c>
      <c r="K23" s="44">
        <v>-93</v>
      </c>
      <c r="L23" s="25">
        <v>66944</v>
      </c>
    </row>
    <row r="24" spans="1:12" s="154" customFormat="1" ht="13.5" customHeight="1" x14ac:dyDescent="0.2">
      <c r="A24" s="153" t="s">
        <v>26</v>
      </c>
      <c r="B24" s="68">
        <v>1259</v>
      </c>
      <c r="C24" s="69">
        <v>1323</v>
      </c>
      <c r="D24" s="71">
        <v>2582</v>
      </c>
      <c r="E24" s="76">
        <v>0</v>
      </c>
      <c r="F24" s="69">
        <v>1</v>
      </c>
      <c r="G24" s="77" t="s">
        <v>85</v>
      </c>
      <c r="H24" s="68">
        <v>40</v>
      </c>
      <c r="I24" s="82">
        <v>45</v>
      </c>
      <c r="J24" s="65" t="s">
        <v>73</v>
      </c>
      <c r="K24" s="70" t="s">
        <v>83</v>
      </c>
      <c r="L24" s="85">
        <v>1315</v>
      </c>
    </row>
    <row r="25" spans="1:12" ht="21.75" customHeight="1" x14ac:dyDescent="0.2">
      <c r="A25" s="3" t="s">
        <v>11</v>
      </c>
      <c r="B25" s="21">
        <v>84434</v>
      </c>
      <c r="C25" s="22">
        <v>90559</v>
      </c>
      <c r="D25" s="8">
        <v>174993</v>
      </c>
      <c r="E25" s="23">
        <v>81</v>
      </c>
      <c r="F25" s="22">
        <v>169</v>
      </c>
      <c r="G25" s="39">
        <v>-88</v>
      </c>
      <c r="H25" s="21">
        <v>385</v>
      </c>
      <c r="I25" s="22">
        <v>323</v>
      </c>
      <c r="J25" s="39">
        <v>62</v>
      </c>
      <c r="K25" s="44">
        <v>-26</v>
      </c>
      <c r="L25" s="25">
        <v>67021</v>
      </c>
    </row>
    <row r="26" spans="1:12" s="154" customFormat="1" ht="13.5" customHeight="1" x14ac:dyDescent="0.2">
      <c r="A26" s="153" t="s">
        <v>26</v>
      </c>
      <c r="B26" s="68">
        <v>1279</v>
      </c>
      <c r="C26" s="69">
        <v>1335</v>
      </c>
      <c r="D26" s="71">
        <v>2614</v>
      </c>
      <c r="E26" s="76">
        <v>5</v>
      </c>
      <c r="F26" s="69">
        <v>0</v>
      </c>
      <c r="G26" s="71">
        <v>5</v>
      </c>
      <c r="H26" s="68">
        <v>75</v>
      </c>
      <c r="I26" s="69">
        <v>48</v>
      </c>
      <c r="J26" s="66">
        <v>27</v>
      </c>
      <c r="K26" s="70">
        <v>32</v>
      </c>
      <c r="L26" s="84">
        <v>1338</v>
      </c>
    </row>
    <row r="27" spans="1:12" ht="21.75" customHeight="1" x14ac:dyDescent="0.2">
      <c r="A27" s="3" t="s">
        <v>12</v>
      </c>
      <c r="B27" s="21">
        <v>84448</v>
      </c>
      <c r="C27" s="22">
        <v>90510</v>
      </c>
      <c r="D27" s="8">
        <v>174958</v>
      </c>
      <c r="E27" s="23">
        <v>112</v>
      </c>
      <c r="F27" s="22">
        <v>185</v>
      </c>
      <c r="G27" s="39">
        <v>-73</v>
      </c>
      <c r="H27" s="21">
        <v>338</v>
      </c>
      <c r="I27" s="22">
        <v>300</v>
      </c>
      <c r="J27" s="8">
        <v>38</v>
      </c>
      <c r="K27" s="44">
        <v>-35</v>
      </c>
      <c r="L27" s="25">
        <v>67058</v>
      </c>
    </row>
    <row r="28" spans="1:12" s="154" customFormat="1" ht="13.5" customHeight="1" x14ac:dyDescent="0.2">
      <c r="A28" s="153" t="s">
        <v>26</v>
      </c>
      <c r="B28" s="72">
        <v>1295</v>
      </c>
      <c r="C28" s="73">
        <v>1349</v>
      </c>
      <c r="D28" s="74">
        <v>2644</v>
      </c>
      <c r="E28" s="78">
        <v>0</v>
      </c>
      <c r="F28" s="73">
        <v>0</v>
      </c>
      <c r="G28" s="74">
        <v>0</v>
      </c>
      <c r="H28" s="72">
        <v>71</v>
      </c>
      <c r="I28" s="73">
        <v>41</v>
      </c>
      <c r="J28" s="66">
        <v>30</v>
      </c>
      <c r="K28" s="70">
        <v>30</v>
      </c>
      <c r="L28" s="87">
        <v>1365</v>
      </c>
    </row>
    <row r="29" spans="1:12" ht="21.75" customHeight="1" x14ac:dyDescent="0.2">
      <c r="A29" s="3" t="s">
        <v>13</v>
      </c>
      <c r="B29" s="21">
        <v>84431</v>
      </c>
      <c r="C29" s="22">
        <v>90445</v>
      </c>
      <c r="D29" s="7">
        <v>174876</v>
      </c>
      <c r="E29" s="23">
        <v>85</v>
      </c>
      <c r="F29" s="22">
        <v>193</v>
      </c>
      <c r="G29" s="39">
        <v>-108</v>
      </c>
      <c r="H29" s="21">
        <v>295</v>
      </c>
      <c r="I29" s="22">
        <v>269</v>
      </c>
      <c r="J29" s="39">
        <v>26</v>
      </c>
      <c r="K29" s="44">
        <v>-82</v>
      </c>
      <c r="L29" s="25">
        <v>67105</v>
      </c>
    </row>
    <row r="30" spans="1:12" s="154" customFormat="1" ht="13.5" customHeight="1" thickBot="1" x14ac:dyDescent="0.25">
      <c r="A30" s="153" t="s">
        <v>26</v>
      </c>
      <c r="B30" s="72">
        <v>1299</v>
      </c>
      <c r="C30" s="73">
        <v>1346</v>
      </c>
      <c r="D30" s="75">
        <v>2645</v>
      </c>
      <c r="E30" s="80">
        <v>3</v>
      </c>
      <c r="F30" s="76">
        <v>0</v>
      </c>
      <c r="G30" s="76">
        <v>3</v>
      </c>
      <c r="H30" s="72">
        <v>37</v>
      </c>
      <c r="I30" s="83">
        <v>39</v>
      </c>
      <c r="J30" s="65" t="s">
        <v>74</v>
      </c>
      <c r="K30" s="70">
        <v>1</v>
      </c>
      <c r="L30" s="87">
        <v>1360</v>
      </c>
    </row>
    <row r="31" spans="1:12" ht="29.25" customHeight="1" thickBot="1" x14ac:dyDescent="0.25">
      <c r="A31" s="185" t="s">
        <v>24</v>
      </c>
      <c r="B31" s="186"/>
      <c r="C31" s="186"/>
      <c r="D31" s="187"/>
      <c r="E31" s="40">
        <v>1168</v>
      </c>
      <c r="F31" s="50">
        <v>2085</v>
      </c>
      <c r="G31" s="50">
        <v>-917</v>
      </c>
      <c r="H31" s="43">
        <v>4737</v>
      </c>
      <c r="I31" s="9">
        <v>4651</v>
      </c>
      <c r="J31" s="40">
        <v>86</v>
      </c>
      <c r="K31" s="51">
        <v>-831</v>
      </c>
      <c r="L31" s="41">
        <v>705</v>
      </c>
    </row>
    <row r="32" spans="1:12" x14ac:dyDescent="0.2">
      <c r="A32" s="1" t="s">
        <v>60</v>
      </c>
      <c r="H32" s="30"/>
      <c r="I32" s="1" t="s">
        <v>27</v>
      </c>
      <c r="J32" s="29"/>
    </row>
  </sheetData>
  <mergeCells count="12">
    <mergeCell ref="A1:F1"/>
    <mergeCell ref="A31:D31"/>
    <mergeCell ref="B4:C4"/>
    <mergeCell ref="D4:D6"/>
    <mergeCell ref="B3:K3"/>
    <mergeCell ref="K5:K6"/>
    <mergeCell ref="E5:G5"/>
    <mergeCell ref="L3:L6"/>
    <mergeCell ref="A2:L2"/>
    <mergeCell ref="A3:A6"/>
    <mergeCell ref="E4:K4"/>
    <mergeCell ref="H5:J5"/>
  </mergeCells>
  <phoneticPr fontId="5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zoomScaleNormal="10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5" width="6.36328125" style="1" customWidth="1" outlineLevel="2"/>
    <col min="6" max="6" width="6.08984375" style="1" customWidth="1" outlineLevel="2"/>
    <col min="7" max="7" width="5.6328125" style="1" customWidth="1" outlineLevel="1"/>
    <col min="8" max="8" width="5.90625" style="1" customWidth="1" outlineLevel="2"/>
    <col min="9" max="9" width="6" style="1" customWidth="1" outlineLevel="2"/>
    <col min="10" max="10" width="5.6328125" style="1" customWidth="1" outlineLevel="1"/>
    <col min="11" max="11" width="6.179687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95" t="s">
        <v>61</v>
      </c>
      <c r="B1" s="195"/>
      <c r="C1" s="195"/>
      <c r="D1" s="195"/>
      <c r="E1" s="195"/>
      <c r="F1" s="195"/>
      <c r="K1" s="57"/>
      <c r="L1" s="57"/>
    </row>
    <row r="2" spans="1:12" ht="18.75" customHeight="1" x14ac:dyDescent="0.2">
      <c r="A2" s="196" t="s">
        <v>33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ht="18.75" customHeight="1" x14ac:dyDescent="0.2">
      <c r="A3" s="199" t="s">
        <v>23</v>
      </c>
      <c r="B3" s="201" t="s">
        <v>35</v>
      </c>
      <c r="C3" s="201"/>
      <c r="D3" s="201"/>
      <c r="E3" s="201"/>
      <c r="F3" s="201"/>
      <c r="G3" s="201"/>
      <c r="H3" s="201"/>
      <c r="I3" s="201"/>
      <c r="J3" s="201"/>
      <c r="K3" s="193"/>
      <c r="L3" s="204" t="s">
        <v>22</v>
      </c>
    </row>
    <row r="4" spans="1:12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2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2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58" t="s">
        <v>36</v>
      </c>
    </row>
    <row r="7" spans="1:12" ht="21.75" customHeight="1" x14ac:dyDescent="0.2">
      <c r="A7" s="3" t="s">
        <v>0</v>
      </c>
      <c r="B7" s="33">
        <v>84395</v>
      </c>
      <c r="C7" s="34">
        <v>90425</v>
      </c>
      <c r="D7" s="8">
        <v>174820</v>
      </c>
      <c r="E7" s="23">
        <v>107</v>
      </c>
      <c r="F7" s="22">
        <v>216</v>
      </c>
      <c r="G7" s="55">
        <v>-109</v>
      </c>
      <c r="H7" s="21">
        <v>291</v>
      </c>
      <c r="I7" s="22">
        <v>238</v>
      </c>
      <c r="J7" s="39">
        <v>53</v>
      </c>
      <c r="K7" s="44">
        <v>-56</v>
      </c>
      <c r="L7" s="25">
        <v>67136</v>
      </c>
    </row>
    <row r="8" spans="1:12" s="154" customFormat="1" ht="13.5" customHeight="1" x14ac:dyDescent="0.2">
      <c r="A8" s="153" t="s">
        <v>26</v>
      </c>
      <c r="B8" s="68">
        <v>1300</v>
      </c>
      <c r="C8" s="69">
        <v>1367</v>
      </c>
      <c r="D8" s="71">
        <v>2667</v>
      </c>
      <c r="E8" s="76">
        <v>5</v>
      </c>
      <c r="F8" s="69">
        <v>0</v>
      </c>
      <c r="G8" s="65">
        <v>5</v>
      </c>
      <c r="H8" s="139">
        <v>57</v>
      </c>
      <c r="I8" s="140">
        <v>40</v>
      </c>
      <c r="J8" s="66">
        <v>17</v>
      </c>
      <c r="K8" s="67">
        <v>22</v>
      </c>
      <c r="L8" s="84">
        <v>1369</v>
      </c>
    </row>
    <row r="9" spans="1:12" ht="21.75" customHeight="1" x14ac:dyDescent="0.2">
      <c r="A9" s="3" t="s">
        <v>3</v>
      </c>
      <c r="B9" s="21">
        <v>84385</v>
      </c>
      <c r="C9" s="22">
        <v>90364</v>
      </c>
      <c r="D9" s="8">
        <v>174749</v>
      </c>
      <c r="E9" s="23">
        <v>92</v>
      </c>
      <c r="F9" s="22">
        <v>185</v>
      </c>
      <c r="G9" s="56">
        <v>-93</v>
      </c>
      <c r="H9" s="21">
        <v>338</v>
      </c>
      <c r="I9" s="22">
        <v>316</v>
      </c>
      <c r="J9" s="52">
        <v>22</v>
      </c>
      <c r="K9" s="44">
        <v>-71</v>
      </c>
      <c r="L9" s="25">
        <v>67170</v>
      </c>
    </row>
    <row r="10" spans="1:12" s="154" customFormat="1" ht="13.5" customHeight="1" x14ac:dyDescent="0.2">
      <c r="A10" s="153" t="s">
        <v>26</v>
      </c>
      <c r="B10" s="68">
        <v>1310</v>
      </c>
      <c r="C10" s="69">
        <v>1380</v>
      </c>
      <c r="D10" s="66">
        <v>2690</v>
      </c>
      <c r="E10" s="68">
        <v>4</v>
      </c>
      <c r="F10" s="69">
        <v>0</v>
      </c>
      <c r="G10" s="65">
        <v>4</v>
      </c>
      <c r="H10" s="68">
        <v>59</v>
      </c>
      <c r="I10" s="69">
        <v>40</v>
      </c>
      <c r="J10" s="65">
        <v>19</v>
      </c>
      <c r="K10" s="70">
        <v>23</v>
      </c>
      <c r="L10" s="85">
        <v>1376</v>
      </c>
    </row>
    <row r="11" spans="1:12" ht="21.75" customHeight="1" x14ac:dyDescent="0.2">
      <c r="A11" s="3" t="s">
        <v>4</v>
      </c>
      <c r="B11" s="21">
        <v>84295</v>
      </c>
      <c r="C11" s="22">
        <v>90197</v>
      </c>
      <c r="D11" s="8">
        <v>174492</v>
      </c>
      <c r="E11" s="23">
        <v>96</v>
      </c>
      <c r="F11" s="22">
        <v>181</v>
      </c>
      <c r="G11" s="55">
        <v>-85</v>
      </c>
      <c r="H11" s="21">
        <v>846</v>
      </c>
      <c r="I11" s="22">
        <v>1018</v>
      </c>
      <c r="J11" s="48">
        <v>-172</v>
      </c>
      <c r="K11" s="44">
        <v>-257</v>
      </c>
      <c r="L11" s="25">
        <v>67277</v>
      </c>
    </row>
    <row r="12" spans="1:12" s="154" customFormat="1" ht="13.5" customHeight="1" x14ac:dyDescent="0.2">
      <c r="A12" s="153" t="s">
        <v>26</v>
      </c>
      <c r="B12" s="68">
        <v>1326</v>
      </c>
      <c r="C12" s="69">
        <v>1371</v>
      </c>
      <c r="D12" s="66">
        <v>2697</v>
      </c>
      <c r="E12" s="68">
        <v>2</v>
      </c>
      <c r="F12" s="69">
        <v>0</v>
      </c>
      <c r="G12" s="65">
        <v>2</v>
      </c>
      <c r="H12" s="68">
        <v>70</v>
      </c>
      <c r="I12" s="81">
        <v>65</v>
      </c>
      <c r="J12" s="66">
        <v>5</v>
      </c>
      <c r="K12" s="70">
        <v>7</v>
      </c>
      <c r="L12" s="85">
        <v>1385</v>
      </c>
    </row>
    <row r="13" spans="1:12" ht="21.75" customHeight="1" x14ac:dyDescent="0.2">
      <c r="A13" s="3" t="s">
        <v>5</v>
      </c>
      <c r="B13" s="21">
        <v>84368</v>
      </c>
      <c r="C13" s="22">
        <v>90229</v>
      </c>
      <c r="D13" s="8">
        <v>174597</v>
      </c>
      <c r="E13" s="23">
        <v>95</v>
      </c>
      <c r="F13" s="22">
        <v>128</v>
      </c>
      <c r="G13" s="55">
        <v>-33</v>
      </c>
      <c r="H13" s="21">
        <v>555</v>
      </c>
      <c r="I13" s="53">
        <v>417</v>
      </c>
      <c r="J13" s="54">
        <v>138</v>
      </c>
      <c r="K13" s="164">
        <v>105</v>
      </c>
      <c r="L13" s="25">
        <v>67434</v>
      </c>
    </row>
    <row r="14" spans="1:12" s="154" customFormat="1" ht="13.5" customHeight="1" x14ac:dyDescent="0.2">
      <c r="A14" s="153" t="s">
        <v>26</v>
      </c>
      <c r="B14" s="68">
        <v>1353</v>
      </c>
      <c r="C14" s="69">
        <v>1389</v>
      </c>
      <c r="D14" s="66">
        <v>2742</v>
      </c>
      <c r="E14" s="68">
        <v>2</v>
      </c>
      <c r="F14" s="69">
        <v>1</v>
      </c>
      <c r="G14" s="65">
        <v>1</v>
      </c>
      <c r="H14" s="68">
        <v>98</v>
      </c>
      <c r="I14" s="69">
        <v>54</v>
      </c>
      <c r="J14" s="142">
        <v>44</v>
      </c>
      <c r="K14" s="70">
        <v>45</v>
      </c>
      <c r="L14" s="85">
        <v>1427</v>
      </c>
    </row>
    <row r="15" spans="1:12" ht="21.75" customHeight="1" x14ac:dyDescent="0.2">
      <c r="A15" s="3" t="s">
        <v>6</v>
      </c>
      <c r="B15" s="21">
        <v>84330</v>
      </c>
      <c r="C15" s="22">
        <v>90175</v>
      </c>
      <c r="D15" s="8">
        <v>174505</v>
      </c>
      <c r="E15" s="23">
        <v>102</v>
      </c>
      <c r="F15" s="22">
        <v>168</v>
      </c>
      <c r="G15" s="55">
        <v>-66</v>
      </c>
      <c r="H15" s="21">
        <v>337</v>
      </c>
      <c r="I15" s="22">
        <v>363</v>
      </c>
      <c r="J15" s="49">
        <v>-26</v>
      </c>
      <c r="K15" s="44">
        <v>-92</v>
      </c>
      <c r="L15" s="25">
        <v>67472</v>
      </c>
    </row>
    <row r="16" spans="1:12" s="154" customFormat="1" ht="13.5" customHeight="1" x14ac:dyDescent="0.2">
      <c r="A16" s="153" t="s">
        <v>26</v>
      </c>
      <c r="B16" s="68">
        <v>1377</v>
      </c>
      <c r="C16" s="69">
        <v>1392</v>
      </c>
      <c r="D16" s="66">
        <v>2769</v>
      </c>
      <c r="E16" s="68">
        <v>3</v>
      </c>
      <c r="F16" s="69">
        <v>0</v>
      </c>
      <c r="G16" s="65">
        <v>3</v>
      </c>
      <c r="H16" s="68">
        <v>73</v>
      </c>
      <c r="I16" s="69">
        <v>49</v>
      </c>
      <c r="J16" s="65">
        <v>24</v>
      </c>
      <c r="K16" s="70">
        <v>27</v>
      </c>
      <c r="L16" s="85">
        <v>1453</v>
      </c>
    </row>
    <row r="17" spans="1:12" ht="21.75" customHeight="1" x14ac:dyDescent="0.2">
      <c r="A17" s="3" t="s">
        <v>7</v>
      </c>
      <c r="B17" s="21">
        <v>84308</v>
      </c>
      <c r="C17" s="22">
        <v>90205</v>
      </c>
      <c r="D17" s="8">
        <v>174513</v>
      </c>
      <c r="E17" s="23">
        <v>102</v>
      </c>
      <c r="F17" s="22">
        <v>149</v>
      </c>
      <c r="G17" s="56">
        <v>-47</v>
      </c>
      <c r="H17" s="21">
        <v>346</v>
      </c>
      <c r="I17" s="22">
        <v>291</v>
      </c>
      <c r="J17" s="49">
        <v>55</v>
      </c>
      <c r="K17" s="44">
        <v>8</v>
      </c>
      <c r="L17" s="25">
        <v>67563</v>
      </c>
    </row>
    <row r="18" spans="1:12" s="154" customFormat="1" ht="13.5" customHeight="1" x14ac:dyDescent="0.2">
      <c r="A18" s="153" t="s">
        <v>26</v>
      </c>
      <c r="B18" s="68">
        <v>1377</v>
      </c>
      <c r="C18" s="69">
        <v>1426</v>
      </c>
      <c r="D18" s="66">
        <v>2803</v>
      </c>
      <c r="E18" s="68">
        <v>3</v>
      </c>
      <c r="F18" s="69">
        <v>0</v>
      </c>
      <c r="G18" s="65">
        <v>3</v>
      </c>
      <c r="H18" s="68">
        <v>73</v>
      </c>
      <c r="I18" s="69">
        <v>42</v>
      </c>
      <c r="J18" s="66">
        <v>31</v>
      </c>
      <c r="K18" s="70">
        <v>34</v>
      </c>
      <c r="L18" s="85">
        <v>1482</v>
      </c>
    </row>
    <row r="19" spans="1:12" ht="21.75" customHeight="1" x14ac:dyDescent="0.2">
      <c r="A19" s="3" t="s">
        <v>8</v>
      </c>
      <c r="B19" s="21">
        <v>84295</v>
      </c>
      <c r="C19" s="22">
        <v>90146</v>
      </c>
      <c r="D19" s="8">
        <v>174441</v>
      </c>
      <c r="E19" s="21">
        <v>113</v>
      </c>
      <c r="F19" s="22">
        <v>155</v>
      </c>
      <c r="G19" s="55">
        <v>-42</v>
      </c>
      <c r="H19" s="21">
        <v>295</v>
      </c>
      <c r="I19" s="22">
        <v>325</v>
      </c>
      <c r="J19" s="46">
        <v>-30</v>
      </c>
      <c r="K19" s="44">
        <v>-72</v>
      </c>
      <c r="L19" s="25">
        <v>67590</v>
      </c>
    </row>
    <row r="20" spans="1:12" s="154" customFormat="1" ht="13.5" customHeight="1" x14ac:dyDescent="0.2">
      <c r="A20" s="153" t="s">
        <v>26</v>
      </c>
      <c r="B20" s="68">
        <v>1383</v>
      </c>
      <c r="C20" s="69">
        <v>1411</v>
      </c>
      <c r="D20" s="71">
        <v>2794</v>
      </c>
      <c r="E20" s="68">
        <v>3</v>
      </c>
      <c r="F20" s="69">
        <v>0</v>
      </c>
      <c r="G20" s="77">
        <v>3</v>
      </c>
      <c r="H20" s="68">
        <v>51</v>
      </c>
      <c r="I20" s="69">
        <v>63</v>
      </c>
      <c r="J20" s="65" t="s">
        <v>81</v>
      </c>
      <c r="K20" s="70" t="s">
        <v>71</v>
      </c>
      <c r="L20" s="86">
        <v>1463</v>
      </c>
    </row>
    <row r="21" spans="1:12" ht="21.75" customHeight="1" x14ac:dyDescent="0.2">
      <c r="A21" s="3" t="s">
        <v>9</v>
      </c>
      <c r="B21" s="21">
        <v>84304</v>
      </c>
      <c r="C21" s="22">
        <v>90158</v>
      </c>
      <c r="D21" s="8">
        <v>174462</v>
      </c>
      <c r="E21" s="23">
        <v>104</v>
      </c>
      <c r="F21" s="22">
        <v>187</v>
      </c>
      <c r="G21" s="55">
        <v>-83</v>
      </c>
      <c r="H21" s="21">
        <v>387</v>
      </c>
      <c r="I21" s="22">
        <v>283</v>
      </c>
      <c r="J21" s="46">
        <v>104</v>
      </c>
      <c r="K21" s="44">
        <v>21</v>
      </c>
      <c r="L21" s="25">
        <v>67683</v>
      </c>
    </row>
    <row r="22" spans="1:12" s="154" customFormat="1" ht="13.5" customHeight="1" x14ac:dyDescent="0.2">
      <c r="A22" s="153" t="s">
        <v>26</v>
      </c>
      <c r="B22" s="68">
        <v>1402</v>
      </c>
      <c r="C22" s="69">
        <v>1410</v>
      </c>
      <c r="D22" s="71">
        <v>2812</v>
      </c>
      <c r="E22" s="76">
        <v>1</v>
      </c>
      <c r="F22" s="69">
        <v>0</v>
      </c>
      <c r="G22" s="77">
        <v>1</v>
      </c>
      <c r="H22" s="68">
        <v>72</v>
      </c>
      <c r="I22" s="69">
        <v>55</v>
      </c>
      <c r="J22" s="65">
        <v>17</v>
      </c>
      <c r="K22" s="70">
        <v>18</v>
      </c>
      <c r="L22" s="85">
        <v>1477</v>
      </c>
    </row>
    <row r="23" spans="1:12" ht="21.75" customHeight="1" x14ac:dyDescent="0.2">
      <c r="A23" s="3" t="s">
        <v>10</v>
      </c>
      <c r="B23" s="21">
        <v>84332</v>
      </c>
      <c r="C23" s="22">
        <v>90145</v>
      </c>
      <c r="D23" s="8">
        <v>174477</v>
      </c>
      <c r="E23" s="23">
        <v>92</v>
      </c>
      <c r="F23" s="22">
        <v>157</v>
      </c>
      <c r="G23" s="55">
        <v>-65</v>
      </c>
      <c r="H23" s="21">
        <v>407</v>
      </c>
      <c r="I23" s="22">
        <v>327</v>
      </c>
      <c r="J23" s="39">
        <v>80</v>
      </c>
      <c r="K23" s="44">
        <v>15</v>
      </c>
      <c r="L23" s="25">
        <v>67772</v>
      </c>
    </row>
    <row r="24" spans="1:12" s="154" customFormat="1" ht="13.5" customHeight="1" x14ac:dyDescent="0.2">
      <c r="A24" s="153" t="s">
        <v>26</v>
      </c>
      <c r="B24" s="68">
        <v>1427</v>
      </c>
      <c r="C24" s="69">
        <v>1426</v>
      </c>
      <c r="D24" s="71">
        <v>2853</v>
      </c>
      <c r="E24" s="76">
        <v>1</v>
      </c>
      <c r="F24" s="69">
        <v>0</v>
      </c>
      <c r="G24" s="77">
        <v>1</v>
      </c>
      <c r="H24" s="68">
        <v>79</v>
      </c>
      <c r="I24" s="82">
        <v>39</v>
      </c>
      <c r="J24" s="65">
        <v>40</v>
      </c>
      <c r="K24" s="70">
        <v>41</v>
      </c>
      <c r="L24" s="85">
        <v>1515</v>
      </c>
    </row>
    <row r="25" spans="1:12" ht="21.75" customHeight="1" x14ac:dyDescent="0.2">
      <c r="A25" s="3" t="s">
        <v>11</v>
      </c>
      <c r="B25" s="21">
        <v>84331</v>
      </c>
      <c r="C25" s="22">
        <v>90096</v>
      </c>
      <c r="D25" s="8">
        <v>174427</v>
      </c>
      <c r="E25" s="23">
        <v>100</v>
      </c>
      <c r="F25" s="22">
        <v>178</v>
      </c>
      <c r="G25" s="55">
        <v>-78</v>
      </c>
      <c r="H25" s="21">
        <v>344</v>
      </c>
      <c r="I25" s="22">
        <v>316</v>
      </c>
      <c r="J25" s="39">
        <v>28</v>
      </c>
      <c r="K25" s="44">
        <v>-50</v>
      </c>
      <c r="L25" s="25">
        <v>67798</v>
      </c>
    </row>
    <row r="26" spans="1:12" s="154" customFormat="1" ht="13.5" customHeight="1" x14ac:dyDescent="0.2">
      <c r="A26" s="153" t="s">
        <v>26</v>
      </c>
      <c r="B26" s="68">
        <v>1431</v>
      </c>
      <c r="C26" s="69">
        <v>1429</v>
      </c>
      <c r="D26" s="71">
        <v>2860</v>
      </c>
      <c r="E26" s="76">
        <v>2</v>
      </c>
      <c r="F26" s="69">
        <v>1</v>
      </c>
      <c r="G26" s="77">
        <v>1</v>
      </c>
      <c r="H26" s="68">
        <v>55</v>
      </c>
      <c r="I26" s="69">
        <v>49</v>
      </c>
      <c r="J26" s="66">
        <v>6</v>
      </c>
      <c r="K26" s="70">
        <v>7</v>
      </c>
      <c r="L26" s="84">
        <v>1517</v>
      </c>
    </row>
    <row r="27" spans="1:12" ht="21.75" customHeight="1" x14ac:dyDescent="0.2">
      <c r="A27" s="3" t="s">
        <v>12</v>
      </c>
      <c r="B27" s="21">
        <v>84286</v>
      </c>
      <c r="C27" s="22">
        <v>90047</v>
      </c>
      <c r="D27" s="8">
        <v>174333</v>
      </c>
      <c r="E27" s="23">
        <v>92</v>
      </c>
      <c r="F27" s="22">
        <v>205</v>
      </c>
      <c r="G27" s="55">
        <v>-113</v>
      </c>
      <c r="H27" s="21">
        <v>314</v>
      </c>
      <c r="I27" s="22">
        <v>295</v>
      </c>
      <c r="J27" s="8">
        <v>19</v>
      </c>
      <c r="K27" s="44">
        <v>-94</v>
      </c>
      <c r="L27" s="25">
        <v>67795</v>
      </c>
    </row>
    <row r="28" spans="1:12" s="154" customFormat="1" ht="13.5" customHeight="1" x14ac:dyDescent="0.2">
      <c r="A28" s="153" t="s">
        <v>26</v>
      </c>
      <c r="B28" s="72">
        <v>1429</v>
      </c>
      <c r="C28" s="73">
        <v>1450</v>
      </c>
      <c r="D28" s="74">
        <v>2879</v>
      </c>
      <c r="E28" s="78">
        <v>1</v>
      </c>
      <c r="F28" s="73">
        <v>0</v>
      </c>
      <c r="G28" s="79">
        <v>1</v>
      </c>
      <c r="H28" s="72">
        <v>60</v>
      </c>
      <c r="I28" s="73">
        <v>42</v>
      </c>
      <c r="J28" s="66">
        <v>18</v>
      </c>
      <c r="K28" s="70">
        <v>19</v>
      </c>
      <c r="L28" s="87">
        <v>1531</v>
      </c>
    </row>
    <row r="29" spans="1:12" ht="21.75" customHeight="1" x14ac:dyDescent="0.2">
      <c r="A29" s="3" t="s">
        <v>13</v>
      </c>
      <c r="B29" s="21">
        <v>84273</v>
      </c>
      <c r="C29" s="22">
        <v>89979</v>
      </c>
      <c r="D29" s="7">
        <v>174252</v>
      </c>
      <c r="E29" s="23">
        <v>81</v>
      </c>
      <c r="F29" s="22">
        <v>182</v>
      </c>
      <c r="G29" s="55">
        <v>-101</v>
      </c>
      <c r="H29" s="21">
        <v>287</v>
      </c>
      <c r="I29" s="22">
        <v>267</v>
      </c>
      <c r="J29" s="39">
        <v>20</v>
      </c>
      <c r="K29" s="44">
        <v>-81</v>
      </c>
      <c r="L29" s="25">
        <v>67819</v>
      </c>
    </row>
    <row r="30" spans="1:12" s="154" customFormat="1" ht="13.5" customHeight="1" thickBot="1" x14ac:dyDescent="0.25">
      <c r="A30" s="153" t="s">
        <v>26</v>
      </c>
      <c r="B30" s="72">
        <v>1440</v>
      </c>
      <c r="C30" s="73">
        <v>1437</v>
      </c>
      <c r="D30" s="75">
        <v>2877</v>
      </c>
      <c r="E30" s="80">
        <v>1</v>
      </c>
      <c r="F30" s="76">
        <v>0</v>
      </c>
      <c r="G30" s="156">
        <v>1</v>
      </c>
      <c r="H30" s="72">
        <v>45</v>
      </c>
      <c r="I30" s="83">
        <v>48</v>
      </c>
      <c r="J30" s="65" t="s">
        <v>87</v>
      </c>
      <c r="K30" s="70" t="s">
        <v>74</v>
      </c>
      <c r="L30" s="87">
        <v>1538</v>
      </c>
    </row>
    <row r="31" spans="1:12" ht="29.25" customHeight="1" thickBot="1" x14ac:dyDescent="0.25">
      <c r="A31" s="185" t="s">
        <v>24</v>
      </c>
      <c r="B31" s="186"/>
      <c r="C31" s="186"/>
      <c r="D31" s="187"/>
      <c r="E31" s="40">
        <v>1176</v>
      </c>
      <c r="F31" s="50">
        <v>2091</v>
      </c>
      <c r="G31" s="50">
        <v>-915</v>
      </c>
      <c r="H31" s="159">
        <v>4747</v>
      </c>
      <c r="I31" s="40">
        <v>4456</v>
      </c>
      <c r="J31" s="40">
        <v>291</v>
      </c>
      <c r="K31" s="51">
        <v>-624</v>
      </c>
      <c r="L31" s="160">
        <v>714</v>
      </c>
    </row>
    <row r="32" spans="1:12" x14ac:dyDescent="0.2">
      <c r="A32" s="1" t="s">
        <v>28</v>
      </c>
      <c r="H32" s="30"/>
      <c r="I32" s="1" t="s">
        <v>34</v>
      </c>
      <c r="J32" s="29"/>
    </row>
  </sheetData>
  <mergeCells count="12">
    <mergeCell ref="A1:F1"/>
    <mergeCell ref="A31:D31"/>
    <mergeCell ref="B4:C4"/>
    <mergeCell ref="D4:D6"/>
    <mergeCell ref="K5:K6"/>
    <mergeCell ref="E5:G5"/>
    <mergeCell ref="L3:L5"/>
    <mergeCell ref="A2:L2"/>
    <mergeCell ref="A3:A6"/>
    <mergeCell ref="E4:K4"/>
    <mergeCell ref="H5:J5"/>
    <mergeCell ref="B3:K3"/>
  </mergeCells>
  <phoneticPr fontId="6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6" width="5.6328125" style="1" customWidth="1"/>
    <col min="7" max="7" width="5.90625" style="1" customWidth="1"/>
    <col min="8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5" t="s">
        <v>61</v>
      </c>
      <c r="B1" s="205"/>
      <c r="C1" s="205"/>
      <c r="D1" s="205"/>
      <c r="E1" s="205"/>
      <c r="F1" s="205"/>
      <c r="K1" s="57"/>
      <c r="L1" s="57"/>
    </row>
    <row r="2" spans="1:14" ht="18.75" customHeight="1" x14ac:dyDescent="0.2">
      <c r="A2" s="196" t="s">
        <v>37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199" t="s">
        <v>23</v>
      </c>
      <c r="B3" s="201" t="s">
        <v>39</v>
      </c>
      <c r="C3" s="201"/>
      <c r="D3" s="201"/>
      <c r="E3" s="201"/>
      <c r="F3" s="201"/>
      <c r="G3" s="201"/>
      <c r="H3" s="201"/>
      <c r="I3" s="201"/>
      <c r="J3" s="201"/>
      <c r="K3" s="193"/>
      <c r="L3" s="204" t="s">
        <v>22</v>
      </c>
    </row>
    <row r="4" spans="1:14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4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4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58" t="s">
        <v>38</v>
      </c>
    </row>
    <row r="7" spans="1:14" ht="21.75" customHeight="1" x14ac:dyDescent="0.2">
      <c r="A7" s="3" t="s">
        <v>0</v>
      </c>
      <c r="B7" s="33">
        <v>84207</v>
      </c>
      <c r="C7" s="34">
        <v>89867</v>
      </c>
      <c r="D7" s="8">
        <v>174074</v>
      </c>
      <c r="E7" s="23">
        <v>93</v>
      </c>
      <c r="F7" s="22">
        <v>241</v>
      </c>
      <c r="G7" s="55">
        <v>-148</v>
      </c>
      <c r="H7" s="21">
        <v>266</v>
      </c>
      <c r="I7" s="22">
        <v>296</v>
      </c>
      <c r="J7" s="39">
        <v>-30</v>
      </c>
      <c r="K7" s="44">
        <v>-178</v>
      </c>
      <c r="L7" s="25">
        <v>67820</v>
      </c>
      <c r="N7" s="30"/>
    </row>
    <row r="8" spans="1:14" s="154" customFormat="1" ht="13.5" customHeight="1" x14ac:dyDescent="0.2">
      <c r="A8" s="153"/>
      <c r="B8" s="68">
        <v>1456</v>
      </c>
      <c r="C8" s="69">
        <v>1434</v>
      </c>
      <c r="D8" s="71">
        <v>2890</v>
      </c>
      <c r="E8" s="76">
        <v>5</v>
      </c>
      <c r="F8" s="69">
        <v>0</v>
      </c>
      <c r="G8" s="65">
        <v>5</v>
      </c>
      <c r="H8" s="139">
        <v>49</v>
      </c>
      <c r="I8" s="140">
        <v>41</v>
      </c>
      <c r="J8" s="66">
        <v>8</v>
      </c>
      <c r="K8" s="67">
        <v>13</v>
      </c>
      <c r="L8" s="84">
        <v>1548</v>
      </c>
    </row>
    <row r="9" spans="1:14" ht="21.75" customHeight="1" x14ac:dyDescent="0.2">
      <c r="A9" s="3" t="s">
        <v>3</v>
      </c>
      <c r="B9" s="21">
        <v>84109</v>
      </c>
      <c r="C9" s="22">
        <v>89781</v>
      </c>
      <c r="D9" s="8">
        <v>173890</v>
      </c>
      <c r="E9" s="23">
        <v>66</v>
      </c>
      <c r="F9" s="22">
        <v>186</v>
      </c>
      <c r="G9" s="56">
        <v>-120</v>
      </c>
      <c r="H9" s="21">
        <v>281</v>
      </c>
      <c r="I9" s="22">
        <v>345</v>
      </c>
      <c r="J9" s="55">
        <v>-64</v>
      </c>
      <c r="K9" s="44">
        <v>-184</v>
      </c>
      <c r="L9" s="25">
        <v>67803</v>
      </c>
      <c r="N9" s="30"/>
    </row>
    <row r="10" spans="1:14" s="154" customFormat="1" ht="13.5" customHeight="1" x14ac:dyDescent="0.2">
      <c r="A10" s="153"/>
      <c r="B10" s="68">
        <v>1445</v>
      </c>
      <c r="C10" s="69">
        <v>1441</v>
      </c>
      <c r="D10" s="66">
        <v>2886</v>
      </c>
      <c r="E10" s="68">
        <v>1</v>
      </c>
      <c r="F10" s="69">
        <v>0</v>
      </c>
      <c r="G10" s="65">
        <v>1</v>
      </c>
      <c r="H10" s="68">
        <v>51</v>
      </c>
      <c r="I10" s="69">
        <v>56</v>
      </c>
      <c r="J10" s="65" t="s">
        <v>73</v>
      </c>
      <c r="K10" s="70" t="s">
        <v>86</v>
      </c>
      <c r="L10" s="85">
        <v>1538</v>
      </c>
    </row>
    <row r="11" spans="1:14" ht="21.75" customHeight="1" x14ac:dyDescent="0.2">
      <c r="A11" s="3" t="s">
        <v>4</v>
      </c>
      <c r="B11" s="21">
        <v>83888</v>
      </c>
      <c r="C11" s="22">
        <v>89537</v>
      </c>
      <c r="D11" s="8">
        <v>173425</v>
      </c>
      <c r="E11" s="23">
        <v>107</v>
      </c>
      <c r="F11" s="22">
        <v>197</v>
      </c>
      <c r="G11" s="55">
        <v>-90</v>
      </c>
      <c r="H11" s="21">
        <v>826</v>
      </c>
      <c r="I11" s="22">
        <v>1201</v>
      </c>
      <c r="J11" s="48">
        <v>-375</v>
      </c>
      <c r="K11" s="44">
        <v>-465</v>
      </c>
      <c r="L11" s="25">
        <v>67857</v>
      </c>
      <c r="N11" s="30"/>
    </row>
    <row r="12" spans="1:14" s="154" customFormat="1" ht="13.5" customHeight="1" x14ac:dyDescent="0.2">
      <c r="A12" s="153"/>
      <c r="B12" s="68">
        <v>1458</v>
      </c>
      <c r="C12" s="69">
        <v>1443</v>
      </c>
      <c r="D12" s="66">
        <v>2901</v>
      </c>
      <c r="E12" s="68">
        <v>2</v>
      </c>
      <c r="F12" s="69">
        <v>0</v>
      </c>
      <c r="G12" s="65">
        <v>2</v>
      </c>
      <c r="H12" s="68">
        <v>72</v>
      </c>
      <c r="I12" s="81">
        <v>59</v>
      </c>
      <c r="J12" s="66">
        <v>13</v>
      </c>
      <c r="K12" s="70">
        <v>15</v>
      </c>
      <c r="L12" s="85">
        <v>1550</v>
      </c>
    </row>
    <row r="13" spans="1:14" ht="21.75" customHeight="1" x14ac:dyDescent="0.2">
      <c r="A13" s="3" t="s">
        <v>5</v>
      </c>
      <c r="B13" s="21">
        <v>83972</v>
      </c>
      <c r="C13" s="22">
        <v>89579</v>
      </c>
      <c r="D13" s="8">
        <v>173551</v>
      </c>
      <c r="E13" s="23">
        <v>78</v>
      </c>
      <c r="F13" s="22">
        <v>178</v>
      </c>
      <c r="G13" s="55">
        <v>-100</v>
      </c>
      <c r="H13" s="21">
        <v>625</v>
      </c>
      <c r="I13" s="53">
        <v>399</v>
      </c>
      <c r="J13" s="54">
        <v>226</v>
      </c>
      <c r="K13" s="164">
        <v>126</v>
      </c>
      <c r="L13" s="25">
        <v>68053</v>
      </c>
      <c r="N13" s="30"/>
    </row>
    <row r="14" spans="1:14" s="154" customFormat="1" ht="13.5" customHeight="1" x14ac:dyDescent="0.2">
      <c r="A14" s="153"/>
      <c r="B14" s="68">
        <v>1514</v>
      </c>
      <c r="C14" s="69">
        <v>1462</v>
      </c>
      <c r="D14" s="66">
        <v>2976</v>
      </c>
      <c r="E14" s="68">
        <v>1</v>
      </c>
      <c r="F14" s="69">
        <v>0</v>
      </c>
      <c r="G14" s="65">
        <v>1</v>
      </c>
      <c r="H14" s="68">
        <v>135</v>
      </c>
      <c r="I14" s="69">
        <v>61</v>
      </c>
      <c r="J14" s="142">
        <v>74</v>
      </c>
      <c r="K14" s="70">
        <v>75</v>
      </c>
      <c r="L14" s="85">
        <v>1618</v>
      </c>
    </row>
    <row r="15" spans="1:14" ht="21.75" customHeight="1" x14ac:dyDescent="0.2">
      <c r="A15" s="3" t="s">
        <v>6</v>
      </c>
      <c r="B15" s="21">
        <v>84032</v>
      </c>
      <c r="C15" s="22">
        <v>89561</v>
      </c>
      <c r="D15" s="8">
        <v>173593</v>
      </c>
      <c r="E15" s="23">
        <v>127</v>
      </c>
      <c r="F15" s="22">
        <v>196</v>
      </c>
      <c r="G15" s="55">
        <v>-69</v>
      </c>
      <c r="H15" s="21">
        <v>411</v>
      </c>
      <c r="I15" s="22">
        <v>300</v>
      </c>
      <c r="J15" s="49">
        <v>111</v>
      </c>
      <c r="K15" s="44">
        <v>42</v>
      </c>
      <c r="L15" s="25">
        <v>68164</v>
      </c>
      <c r="N15" s="30"/>
    </row>
    <row r="16" spans="1:14" s="154" customFormat="1" ht="13.5" customHeight="1" x14ac:dyDescent="0.2">
      <c r="A16" s="153"/>
      <c r="B16" s="68">
        <v>1586</v>
      </c>
      <c r="C16" s="69">
        <v>1485</v>
      </c>
      <c r="D16" s="66">
        <v>3071</v>
      </c>
      <c r="E16" s="68">
        <v>3</v>
      </c>
      <c r="F16" s="69">
        <v>0</v>
      </c>
      <c r="G16" s="65">
        <v>3</v>
      </c>
      <c r="H16" s="68">
        <v>122</v>
      </c>
      <c r="I16" s="69">
        <v>30</v>
      </c>
      <c r="J16" s="65">
        <v>92</v>
      </c>
      <c r="K16" s="70">
        <v>95</v>
      </c>
      <c r="L16" s="85">
        <v>1712</v>
      </c>
    </row>
    <row r="17" spans="1:14" ht="21.75" customHeight="1" x14ac:dyDescent="0.2">
      <c r="A17" s="3" t="s">
        <v>7</v>
      </c>
      <c r="B17" s="21">
        <v>84014</v>
      </c>
      <c r="C17" s="22">
        <v>89550</v>
      </c>
      <c r="D17" s="8">
        <v>173564</v>
      </c>
      <c r="E17" s="23">
        <v>93</v>
      </c>
      <c r="F17" s="22">
        <v>177</v>
      </c>
      <c r="G17" s="56">
        <v>-84</v>
      </c>
      <c r="H17" s="21">
        <v>384</v>
      </c>
      <c r="I17" s="22">
        <v>329</v>
      </c>
      <c r="J17" s="49">
        <v>55</v>
      </c>
      <c r="K17" s="44">
        <v>-29</v>
      </c>
      <c r="L17" s="25">
        <v>68205</v>
      </c>
      <c r="N17" s="30"/>
    </row>
    <row r="18" spans="1:14" s="154" customFormat="1" ht="13.5" customHeight="1" x14ac:dyDescent="0.2">
      <c r="A18" s="153"/>
      <c r="B18" s="68">
        <v>1594</v>
      </c>
      <c r="C18" s="69">
        <v>1498</v>
      </c>
      <c r="D18" s="66">
        <v>3092</v>
      </c>
      <c r="E18" s="68">
        <v>1</v>
      </c>
      <c r="F18" s="69">
        <v>0</v>
      </c>
      <c r="G18" s="65">
        <v>1</v>
      </c>
      <c r="H18" s="68">
        <v>81</v>
      </c>
      <c r="I18" s="69">
        <v>61</v>
      </c>
      <c r="J18" s="66">
        <v>20</v>
      </c>
      <c r="K18" s="70">
        <v>21</v>
      </c>
      <c r="L18" s="85">
        <v>1733</v>
      </c>
    </row>
    <row r="19" spans="1:14" ht="21.75" customHeight="1" x14ac:dyDescent="0.2">
      <c r="A19" s="3" t="s">
        <v>8</v>
      </c>
      <c r="B19" s="21">
        <v>84017</v>
      </c>
      <c r="C19" s="22">
        <v>89519</v>
      </c>
      <c r="D19" s="8">
        <v>173536</v>
      </c>
      <c r="E19" s="21">
        <v>94</v>
      </c>
      <c r="F19" s="22">
        <v>170</v>
      </c>
      <c r="G19" s="55">
        <v>-76</v>
      </c>
      <c r="H19" s="21">
        <v>365</v>
      </c>
      <c r="I19" s="22">
        <v>317</v>
      </c>
      <c r="J19" s="46">
        <v>48</v>
      </c>
      <c r="K19" s="44">
        <v>-28</v>
      </c>
      <c r="L19" s="25">
        <v>68244</v>
      </c>
      <c r="N19" s="30"/>
    </row>
    <row r="20" spans="1:14" s="154" customFormat="1" ht="13.5" customHeight="1" x14ac:dyDescent="0.2">
      <c r="A20" s="153"/>
      <c r="B20" s="68">
        <v>1602</v>
      </c>
      <c r="C20" s="69">
        <v>1497</v>
      </c>
      <c r="D20" s="71">
        <v>3099</v>
      </c>
      <c r="E20" s="68">
        <v>0</v>
      </c>
      <c r="F20" s="69">
        <v>1</v>
      </c>
      <c r="G20" s="77" t="s">
        <v>85</v>
      </c>
      <c r="H20" s="68">
        <v>80</v>
      </c>
      <c r="I20" s="69">
        <v>72</v>
      </c>
      <c r="J20" s="65">
        <v>8</v>
      </c>
      <c r="K20" s="70">
        <v>7</v>
      </c>
      <c r="L20" s="86">
        <v>1736</v>
      </c>
    </row>
    <row r="21" spans="1:14" ht="21.75" customHeight="1" x14ac:dyDescent="0.2">
      <c r="A21" s="3" t="s">
        <v>9</v>
      </c>
      <c r="B21" s="21">
        <v>83957</v>
      </c>
      <c r="C21" s="22">
        <v>89497</v>
      </c>
      <c r="D21" s="8">
        <v>173454</v>
      </c>
      <c r="E21" s="23">
        <v>129</v>
      </c>
      <c r="F21" s="22">
        <v>182</v>
      </c>
      <c r="G21" s="55">
        <v>-53</v>
      </c>
      <c r="H21" s="21">
        <v>352</v>
      </c>
      <c r="I21" s="22">
        <v>381</v>
      </c>
      <c r="J21" s="46">
        <v>-29</v>
      </c>
      <c r="K21" s="44">
        <v>-82</v>
      </c>
      <c r="L21" s="25">
        <v>68265</v>
      </c>
      <c r="N21" s="30"/>
    </row>
    <row r="22" spans="1:14" s="154" customFormat="1" ht="13.5" customHeight="1" x14ac:dyDescent="0.2">
      <c r="A22" s="153"/>
      <c r="B22" s="68">
        <v>1599</v>
      </c>
      <c r="C22" s="69">
        <v>1498</v>
      </c>
      <c r="D22" s="71">
        <v>3097</v>
      </c>
      <c r="E22" s="76">
        <v>4</v>
      </c>
      <c r="F22" s="69">
        <v>0</v>
      </c>
      <c r="G22" s="77">
        <v>4</v>
      </c>
      <c r="H22" s="68">
        <v>63</v>
      </c>
      <c r="I22" s="69">
        <v>69</v>
      </c>
      <c r="J22" s="65" t="s">
        <v>83</v>
      </c>
      <c r="K22" s="70" t="s">
        <v>74</v>
      </c>
      <c r="L22" s="85">
        <v>1733</v>
      </c>
    </row>
    <row r="23" spans="1:14" ht="21.75" customHeight="1" x14ac:dyDescent="0.2">
      <c r="A23" s="3" t="s">
        <v>10</v>
      </c>
      <c r="B23" s="21">
        <v>83953</v>
      </c>
      <c r="C23" s="22">
        <v>89474</v>
      </c>
      <c r="D23" s="8">
        <v>173427</v>
      </c>
      <c r="E23" s="23">
        <v>116</v>
      </c>
      <c r="F23" s="22">
        <v>169</v>
      </c>
      <c r="G23" s="55">
        <v>-53</v>
      </c>
      <c r="H23" s="21">
        <v>344</v>
      </c>
      <c r="I23" s="22">
        <v>318</v>
      </c>
      <c r="J23" s="39">
        <v>26</v>
      </c>
      <c r="K23" s="44">
        <v>-27</v>
      </c>
      <c r="L23" s="25">
        <v>68289</v>
      </c>
      <c r="N23" s="30"/>
    </row>
    <row r="24" spans="1:14" s="154" customFormat="1" ht="13.5" customHeight="1" x14ac:dyDescent="0.2">
      <c r="A24" s="153"/>
      <c r="B24" s="68">
        <v>1625</v>
      </c>
      <c r="C24" s="69">
        <v>1518</v>
      </c>
      <c r="D24" s="71">
        <v>3143</v>
      </c>
      <c r="E24" s="76">
        <v>2</v>
      </c>
      <c r="F24" s="69">
        <v>0</v>
      </c>
      <c r="G24" s="77">
        <v>2</v>
      </c>
      <c r="H24" s="68">
        <v>87</v>
      </c>
      <c r="I24" s="82">
        <v>43</v>
      </c>
      <c r="J24" s="65">
        <v>44</v>
      </c>
      <c r="K24" s="70">
        <v>46</v>
      </c>
      <c r="L24" s="85">
        <v>1761</v>
      </c>
    </row>
    <row r="25" spans="1:14" ht="21.75" customHeight="1" x14ac:dyDescent="0.2">
      <c r="A25" s="3" t="s">
        <v>11</v>
      </c>
      <c r="B25" s="21">
        <v>83919</v>
      </c>
      <c r="C25" s="22">
        <v>89380</v>
      </c>
      <c r="D25" s="8">
        <v>173299</v>
      </c>
      <c r="E25" s="23">
        <v>103</v>
      </c>
      <c r="F25" s="22">
        <v>213</v>
      </c>
      <c r="G25" s="55">
        <v>-110</v>
      </c>
      <c r="H25" s="21">
        <v>343</v>
      </c>
      <c r="I25" s="22">
        <v>361</v>
      </c>
      <c r="J25" s="39">
        <v>-18</v>
      </c>
      <c r="K25" s="44">
        <v>-128</v>
      </c>
      <c r="L25" s="25">
        <v>68292</v>
      </c>
      <c r="N25" s="30"/>
    </row>
    <row r="26" spans="1:14" s="154" customFormat="1" ht="13.5" customHeight="1" x14ac:dyDescent="0.2">
      <c r="A26" s="153"/>
      <c r="B26" s="68">
        <v>1629</v>
      </c>
      <c r="C26" s="69">
        <v>1518</v>
      </c>
      <c r="D26" s="71">
        <v>3147</v>
      </c>
      <c r="E26" s="76">
        <v>1</v>
      </c>
      <c r="F26" s="69">
        <v>0</v>
      </c>
      <c r="G26" s="77">
        <v>1</v>
      </c>
      <c r="H26" s="68">
        <v>73</v>
      </c>
      <c r="I26" s="69">
        <v>70</v>
      </c>
      <c r="J26" s="66">
        <v>3</v>
      </c>
      <c r="K26" s="70">
        <v>4</v>
      </c>
      <c r="L26" s="84">
        <v>1754</v>
      </c>
    </row>
    <row r="27" spans="1:14" ht="21.75" customHeight="1" x14ac:dyDescent="0.2">
      <c r="A27" s="3" t="s">
        <v>12</v>
      </c>
      <c r="B27" s="21">
        <v>83894</v>
      </c>
      <c r="C27" s="22">
        <v>89323</v>
      </c>
      <c r="D27" s="8">
        <v>173217</v>
      </c>
      <c r="E27" s="23">
        <v>93</v>
      </c>
      <c r="F27" s="22">
        <v>209</v>
      </c>
      <c r="G27" s="55">
        <v>-116</v>
      </c>
      <c r="H27" s="21">
        <v>342</v>
      </c>
      <c r="I27" s="22">
        <v>308</v>
      </c>
      <c r="J27" s="8">
        <v>34</v>
      </c>
      <c r="K27" s="44">
        <v>-82</v>
      </c>
      <c r="L27" s="25">
        <v>68317</v>
      </c>
      <c r="N27" s="30"/>
    </row>
    <row r="28" spans="1:14" s="154" customFormat="1" ht="13.5" customHeight="1" x14ac:dyDescent="0.2">
      <c r="A28" s="153"/>
      <c r="B28" s="72">
        <v>1643</v>
      </c>
      <c r="C28" s="73">
        <v>1541</v>
      </c>
      <c r="D28" s="74">
        <v>3184</v>
      </c>
      <c r="E28" s="78">
        <v>2</v>
      </c>
      <c r="F28" s="73">
        <v>0</v>
      </c>
      <c r="G28" s="79">
        <v>2</v>
      </c>
      <c r="H28" s="72">
        <v>89</v>
      </c>
      <c r="I28" s="73">
        <v>54</v>
      </c>
      <c r="J28" s="66">
        <v>35</v>
      </c>
      <c r="K28" s="70">
        <v>37</v>
      </c>
      <c r="L28" s="87">
        <v>1791</v>
      </c>
    </row>
    <row r="29" spans="1:14" ht="21.75" customHeight="1" x14ac:dyDescent="0.2">
      <c r="A29" s="3" t="s">
        <v>13</v>
      </c>
      <c r="B29" s="21">
        <v>83857</v>
      </c>
      <c r="C29" s="22">
        <v>89317</v>
      </c>
      <c r="D29" s="7">
        <v>173174</v>
      </c>
      <c r="E29" s="23">
        <v>84</v>
      </c>
      <c r="F29" s="22">
        <v>187</v>
      </c>
      <c r="G29" s="55">
        <v>-103</v>
      </c>
      <c r="H29" s="21">
        <v>334</v>
      </c>
      <c r="I29" s="22">
        <v>274</v>
      </c>
      <c r="J29" s="39">
        <v>60</v>
      </c>
      <c r="K29" s="44">
        <v>-43</v>
      </c>
      <c r="L29" s="25">
        <v>68355</v>
      </c>
      <c r="N29" s="30"/>
    </row>
    <row r="30" spans="1:14" s="154" customFormat="1" ht="13.5" customHeight="1" thickBot="1" x14ac:dyDescent="0.25">
      <c r="A30" s="153"/>
      <c r="B30" s="72">
        <v>1664</v>
      </c>
      <c r="C30" s="73">
        <v>1572</v>
      </c>
      <c r="D30" s="75">
        <v>3236</v>
      </c>
      <c r="E30" s="80">
        <v>1</v>
      </c>
      <c r="F30" s="76">
        <v>0</v>
      </c>
      <c r="G30" s="156">
        <v>1</v>
      </c>
      <c r="H30" s="72">
        <v>84</v>
      </c>
      <c r="I30" s="83">
        <v>33</v>
      </c>
      <c r="J30" s="65">
        <v>51</v>
      </c>
      <c r="K30" s="70">
        <v>52</v>
      </c>
      <c r="L30" s="87">
        <v>1833</v>
      </c>
    </row>
    <row r="31" spans="1:14" ht="29.25" customHeight="1" thickBot="1" x14ac:dyDescent="0.25">
      <c r="A31" s="185" t="s">
        <v>24</v>
      </c>
      <c r="B31" s="186"/>
      <c r="C31" s="186"/>
      <c r="D31" s="187"/>
      <c r="E31" s="40">
        <v>1183</v>
      </c>
      <c r="F31" s="50">
        <v>2305</v>
      </c>
      <c r="G31" s="50">
        <v>-1122</v>
      </c>
      <c r="H31" s="159">
        <v>4873</v>
      </c>
      <c r="I31" s="40">
        <v>4829</v>
      </c>
      <c r="J31" s="40">
        <v>44</v>
      </c>
      <c r="K31" s="51">
        <v>-1078</v>
      </c>
      <c r="L31" s="160">
        <v>536</v>
      </c>
      <c r="N31" s="30"/>
    </row>
    <row r="32" spans="1:14" x14ac:dyDescent="0.2">
      <c r="A32" s="1" t="s">
        <v>60</v>
      </c>
      <c r="H32" s="30"/>
      <c r="I32" s="1" t="s">
        <v>34</v>
      </c>
      <c r="J32" s="29"/>
    </row>
  </sheetData>
  <dataConsolidate/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"/>
  <pageMargins left="0.7" right="0.7" top="0.75" bottom="0.75" header="0.3" footer="0.3"/>
  <pageSetup paperSize="9" scale="9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195" t="s">
        <v>61</v>
      </c>
      <c r="B1" s="195"/>
      <c r="C1" s="195"/>
      <c r="D1" s="195"/>
      <c r="E1" s="195"/>
      <c r="F1" s="195"/>
      <c r="K1" s="57"/>
      <c r="L1" s="57"/>
    </row>
    <row r="2" spans="1:14" ht="18.75" customHeight="1" x14ac:dyDescent="0.2">
      <c r="A2" s="196" t="s">
        <v>40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199" t="s">
        <v>23</v>
      </c>
      <c r="B3" s="201" t="s">
        <v>39</v>
      </c>
      <c r="C3" s="201"/>
      <c r="D3" s="201"/>
      <c r="E3" s="201"/>
      <c r="F3" s="201"/>
      <c r="G3" s="201"/>
      <c r="H3" s="201"/>
      <c r="I3" s="201"/>
      <c r="J3" s="201"/>
      <c r="K3" s="193"/>
      <c r="L3" s="204" t="s">
        <v>22</v>
      </c>
    </row>
    <row r="4" spans="1:14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4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4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58" t="s">
        <v>38</v>
      </c>
    </row>
    <row r="7" spans="1:14" ht="21.75" customHeight="1" x14ac:dyDescent="0.2">
      <c r="A7" s="3" t="s">
        <v>0</v>
      </c>
      <c r="B7" s="33">
        <v>83811</v>
      </c>
      <c r="C7" s="34">
        <v>89275</v>
      </c>
      <c r="D7" s="8">
        <v>173086</v>
      </c>
      <c r="E7" s="23">
        <v>111</v>
      </c>
      <c r="F7" s="22">
        <v>236</v>
      </c>
      <c r="G7" s="55">
        <v>-125</v>
      </c>
      <c r="H7" s="21">
        <v>295</v>
      </c>
      <c r="I7" s="22">
        <v>258</v>
      </c>
      <c r="J7" s="39">
        <v>37</v>
      </c>
      <c r="K7" s="165">
        <v>-88</v>
      </c>
      <c r="L7" s="25">
        <v>68350</v>
      </c>
      <c r="N7" s="30"/>
    </row>
    <row r="8" spans="1:14" ht="13.5" customHeight="1" x14ac:dyDescent="0.2">
      <c r="A8" s="31"/>
      <c r="B8" s="59">
        <v>1677</v>
      </c>
      <c r="C8" s="60">
        <v>1584</v>
      </c>
      <c r="D8" s="61">
        <v>3261</v>
      </c>
      <c r="E8" s="64">
        <v>3</v>
      </c>
      <c r="F8" s="60">
        <v>0</v>
      </c>
      <c r="G8" s="65">
        <v>3</v>
      </c>
      <c r="H8" s="62">
        <v>80</v>
      </c>
      <c r="I8" s="63">
        <v>58</v>
      </c>
      <c r="J8" s="66">
        <v>22</v>
      </c>
      <c r="K8" s="67">
        <v>25</v>
      </c>
      <c r="L8" s="84">
        <v>1853</v>
      </c>
    </row>
    <row r="9" spans="1:14" ht="21.75" customHeight="1" x14ac:dyDescent="0.2">
      <c r="A9" s="3" t="s">
        <v>3</v>
      </c>
      <c r="B9" s="21">
        <v>83771</v>
      </c>
      <c r="C9" s="22">
        <v>89199</v>
      </c>
      <c r="D9" s="8">
        <v>172970</v>
      </c>
      <c r="E9" s="23">
        <v>101</v>
      </c>
      <c r="F9" s="22">
        <v>192</v>
      </c>
      <c r="G9" s="56">
        <v>-91</v>
      </c>
      <c r="H9" s="21">
        <v>287</v>
      </c>
      <c r="I9" s="22">
        <v>312</v>
      </c>
      <c r="J9" s="55">
        <v>-25</v>
      </c>
      <c r="K9" s="165">
        <v>-116</v>
      </c>
      <c r="L9" s="25">
        <v>68381</v>
      </c>
      <c r="N9" s="30"/>
    </row>
    <row r="10" spans="1:14" ht="13.5" customHeight="1" x14ac:dyDescent="0.2">
      <c r="A10" s="31"/>
      <c r="B10" s="68">
        <v>1708</v>
      </c>
      <c r="C10" s="69">
        <v>1592</v>
      </c>
      <c r="D10" s="66">
        <v>3300</v>
      </c>
      <c r="E10" s="68">
        <v>0</v>
      </c>
      <c r="F10" s="69">
        <v>0</v>
      </c>
      <c r="G10" s="65">
        <v>0</v>
      </c>
      <c r="H10" s="68">
        <v>88</v>
      </c>
      <c r="I10" s="69">
        <v>49</v>
      </c>
      <c r="J10" s="65">
        <v>39</v>
      </c>
      <c r="K10" s="88">
        <v>39</v>
      </c>
      <c r="L10" s="85">
        <v>1887</v>
      </c>
    </row>
    <row r="11" spans="1:14" ht="21.75" customHeight="1" x14ac:dyDescent="0.2">
      <c r="A11" s="3" t="s">
        <v>4</v>
      </c>
      <c r="B11" s="21">
        <v>83523</v>
      </c>
      <c r="C11" s="22">
        <v>89019</v>
      </c>
      <c r="D11" s="8">
        <v>172542</v>
      </c>
      <c r="E11" s="23">
        <v>90</v>
      </c>
      <c r="F11" s="22">
        <v>183</v>
      </c>
      <c r="G11" s="55">
        <v>-93</v>
      </c>
      <c r="H11" s="21">
        <v>711</v>
      </c>
      <c r="I11" s="22">
        <v>1046</v>
      </c>
      <c r="J11" s="55">
        <v>-335</v>
      </c>
      <c r="K11" s="165">
        <v>-428</v>
      </c>
      <c r="L11" s="25">
        <v>68342</v>
      </c>
      <c r="N11" s="30"/>
    </row>
    <row r="12" spans="1:14" ht="13.5" customHeight="1" x14ac:dyDescent="0.2">
      <c r="A12" s="31"/>
      <c r="B12" s="68">
        <v>1665</v>
      </c>
      <c r="C12" s="69">
        <v>1570</v>
      </c>
      <c r="D12" s="66">
        <v>3235</v>
      </c>
      <c r="E12" s="68">
        <v>1</v>
      </c>
      <c r="F12" s="69">
        <v>0</v>
      </c>
      <c r="G12" s="65">
        <v>1</v>
      </c>
      <c r="H12" s="68">
        <v>62</v>
      </c>
      <c r="I12" s="81">
        <v>128</v>
      </c>
      <c r="J12" s="66">
        <v>-66</v>
      </c>
      <c r="K12" s="88">
        <v>-65</v>
      </c>
      <c r="L12" s="85">
        <v>1823</v>
      </c>
    </row>
    <row r="13" spans="1:14" ht="21.75" customHeight="1" x14ac:dyDescent="0.2">
      <c r="A13" s="3" t="s">
        <v>5</v>
      </c>
      <c r="B13" s="21">
        <v>83511</v>
      </c>
      <c r="C13" s="22">
        <v>89024</v>
      </c>
      <c r="D13" s="8">
        <v>172535</v>
      </c>
      <c r="E13" s="23">
        <v>80</v>
      </c>
      <c r="F13" s="22">
        <v>158</v>
      </c>
      <c r="G13" s="55">
        <v>-78</v>
      </c>
      <c r="H13" s="21">
        <v>539</v>
      </c>
      <c r="I13" s="22">
        <v>468</v>
      </c>
      <c r="J13" s="55">
        <v>71</v>
      </c>
      <c r="K13" s="165">
        <v>-7</v>
      </c>
      <c r="L13" s="25">
        <v>68430</v>
      </c>
      <c r="N13" s="30"/>
    </row>
    <row r="14" spans="1:14" ht="13.5" customHeight="1" x14ac:dyDescent="0.2">
      <c r="A14" s="31"/>
      <c r="B14" s="68">
        <v>1647</v>
      </c>
      <c r="C14" s="69">
        <v>1601</v>
      </c>
      <c r="D14" s="66">
        <v>3248</v>
      </c>
      <c r="E14" s="68">
        <v>2</v>
      </c>
      <c r="F14" s="69">
        <v>0</v>
      </c>
      <c r="G14" s="65">
        <v>2</v>
      </c>
      <c r="H14" s="68">
        <v>89</v>
      </c>
      <c r="I14" s="69">
        <v>78</v>
      </c>
      <c r="J14" s="66">
        <v>11</v>
      </c>
      <c r="K14" s="88">
        <v>13</v>
      </c>
      <c r="L14" s="85">
        <v>1832</v>
      </c>
    </row>
    <row r="15" spans="1:14" ht="21.75" customHeight="1" x14ac:dyDescent="0.2">
      <c r="A15" s="3" t="s">
        <v>6</v>
      </c>
      <c r="B15" s="21">
        <v>83452</v>
      </c>
      <c r="C15" s="22">
        <v>88988</v>
      </c>
      <c r="D15" s="8">
        <v>172440</v>
      </c>
      <c r="E15" s="23">
        <v>100</v>
      </c>
      <c r="F15" s="22">
        <v>186</v>
      </c>
      <c r="G15" s="55">
        <v>-86</v>
      </c>
      <c r="H15" s="21">
        <v>354</v>
      </c>
      <c r="I15" s="22">
        <v>363</v>
      </c>
      <c r="J15" s="55">
        <v>-9</v>
      </c>
      <c r="K15" s="165">
        <v>-95</v>
      </c>
      <c r="L15" s="25">
        <v>68425</v>
      </c>
      <c r="N15" s="30"/>
    </row>
    <row r="16" spans="1:14" ht="13.5" customHeight="1" x14ac:dyDescent="0.2">
      <c r="A16" s="31"/>
      <c r="B16" s="68">
        <v>1642</v>
      </c>
      <c r="C16" s="69">
        <v>1605</v>
      </c>
      <c r="D16" s="66">
        <v>3247</v>
      </c>
      <c r="E16" s="68">
        <v>2</v>
      </c>
      <c r="F16" s="69">
        <v>0</v>
      </c>
      <c r="G16" s="65">
        <v>2</v>
      </c>
      <c r="H16" s="68">
        <v>40</v>
      </c>
      <c r="I16" s="69">
        <v>43</v>
      </c>
      <c r="J16" s="66">
        <v>-3</v>
      </c>
      <c r="K16" s="88">
        <v>-1</v>
      </c>
      <c r="L16" s="85">
        <v>1818</v>
      </c>
    </row>
    <row r="17" spans="1:14" ht="21.75" customHeight="1" x14ac:dyDescent="0.2">
      <c r="A17" s="3" t="s">
        <v>7</v>
      </c>
      <c r="B17" s="21">
        <v>83391</v>
      </c>
      <c r="C17" s="22">
        <v>88933</v>
      </c>
      <c r="D17" s="8">
        <v>172324</v>
      </c>
      <c r="E17" s="23">
        <v>90</v>
      </c>
      <c r="F17" s="22">
        <v>166</v>
      </c>
      <c r="G17" s="56">
        <v>-76</v>
      </c>
      <c r="H17" s="21">
        <v>290</v>
      </c>
      <c r="I17" s="22">
        <v>330</v>
      </c>
      <c r="J17" s="56">
        <v>-40</v>
      </c>
      <c r="K17" s="165">
        <v>-116</v>
      </c>
      <c r="L17" s="25">
        <v>68395</v>
      </c>
      <c r="N17" s="30"/>
    </row>
    <row r="18" spans="1:14" ht="13.5" customHeight="1" x14ac:dyDescent="0.2">
      <c r="A18" s="31"/>
      <c r="B18" s="68">
        <v>1623</v>
      </c>
      <c r="C18" s="69">
        <v>1604</v>
      </c>
      <c r="D18" s="66">
        <v>3227</v>
      </c>
      <c r="E18" s="68">
        <v>2</v>
      </c>
      <c r="F18" s="69">
        <v>0</v>
      </c>
      <c r="G18" s="65">
        <v>2</v>
      </c>
      <c r="H18" s="68">
        <v>56</v>
      </c>
      <c r="I18" s="69">
        <v>78</v>
      </c>
      <c r="J18" s="66">
        <v>-22</v>
      </c>
      <c r="K18" s="88">
        <v>-20</v>
      </c>
      <c r="L18" s="85">
        <v>1802</v>
      </c>
    </row>
    <row r="19" spans="1:14" ht="21.75" customHeight="1" x14ac:dyDescent="0.2">
      <c r="A19" s="3" t="s">
        <v>8</v>
      </c>
      <c r="B19" s="21">
        <v>83381</v>
      </c>
      <c r="C19" s="22">
        <v>88876</v>
      </c>
      <c r="D19" s="8">
        <v>172257</v>
      </c>
      <c r="E19" s="21">
        <v>90</v>
      </c>
      <c r="F19" s="22">
        <v>169</v>
      </c>
      <c r="G19" s="55">
        <v>-79</v>
      </c>
      <c r="H19" s="21">
        <v>342</v>
      </c>
      <c r="I19" s="22">
        <v>330</v>
      </c>
      <c r="J19" s="46">
        <v>12</v>
      </c>
      <c r="K19" s="165">
        <v>-67</v>
      </c>
      <c r="L19" s="25">
        <v>68440</v>
      </c>
      <c r="N19" s="30"/>
    </row>
    <row r="20" spans="1:14" ht="13.5" customHeight="1" x14ac:dyDescent="0.2">
      <c r="A20" s="31"/>
      <c r="B20" s="68">
        <v>1655</v>
      </c>
      <c r="C20" s="69">
        <v>1607</v>
      </c>
      <c r="D20" s="71">
        <v>3262</v>
      </c>
      <c r="E20" s="68">
        <v>2</v>
      </c>
      <c r="F20" s="69">
        <v>0</v>
      </c>
      <c r="G20" s="77">
        <v>2</v>
      </c>
      <c r="H20" s="68">
        <v>97</v>
      </c>
      <c r="I20" s="69">
        <v>64</v>
      </c>
      <c r="J20" s="66">
        <v>33</v>
      </c>
      <c r="K20" s="88">
        <v>35</v>
      </c>
      <c r="L20" s="86">
        <v>1825</v>
      </c>
    </row>
    <row r="21" spans="1:14" ht="21.75" customHeight="1" x14ac:dyDescent="0.2">
      <c r="A21" s="3" t="s">
        <v>9</v>
      </c>
      <c r="B21" s="21">
        <v>83367</v>
      </c>
      <c r="C21" s="22">
        <v>88856</v>
      </c>
      <c r="D21" s="8">
        <v>172223</v>
      </c>
      <c r="E21" s="23">
        <v>114</v>
      </c>
      <c r="F21" s="22">
        <v>169</v>
      </c>
      <c r="G21" s="55">
        <v>-55</v>
      </c>
      <c r="H21" s="21">
        <v>371</v>
      </c>
      <c r="I21" s="22">
        <v>350</v>
      </c>
      <c r="J21" s="46">
        <v>21</v>
      </c>
      <c r="K21" s="44">
        <v>-34</v>
      </c>
      <c r="L21" s="25">
        <v>68499</v>
      </c>
      <c r="N21" s="30"/>
    </row>
    <row r="22" spans="1:14" ht="13.5" customHeight="1" x14ac:dyDescent="0.2">
      <c r="A22" s="31"/>
      <c r="B22" s="68">
        <v>1713</v>
      </c>
      <c r="C22" s="69">
        <v>1616</v>
      </c>
      <c r="D22" s="71">
        <v>3329</v>
      </c>
      <c r="E22" s="76">
        <v>2</v>
      </c>
      <c r="F22" s="69">
        <v>0</v>
      </c>
      <c r="G22" s="77">
        <v>2</v>
      </c>
      <c r="H22" s="68">
        <v>117</v>
      </c>
      <c r="I22" s="69">
        <v>52</v>
      </c>
      <c r="J22" s="65">
        <v>65</v>
      </c>
      <c r="K22" s="70">
        <v>67</v>
      </c>
      <c r="L22" s="85">
        <v>1885</v>
      </c>
    </row>
    <row r="23" spans="1:14" ht="21.75" customHeight="1" x14ac:dyDescent="0.2">
      <c r="A23" s="3" t="s">
        <v>10</v>
      </c>
      <c r="B23" s="21">
        <v>83344</v>
      </c>
      <c r="C23" s="22">
        <v>88820</v>
      </c>
      <c r="D23" s="8">
        <v>172164</v>
      </c>
      <c r="E23" s="23">
        <v>86</v>
      </c>
      <c r="F23" s="22">
        <v>159</v>
      </c>
      <c r="G23" s="55">
        <v>-73</v>
      </c>
      <c r="H23" s="21">
        <v>334</v>
      </c>
      <c r="I23" s="22">
        <v>320</v>
      </c>
      <c r="J23" s="46">
        <v>14</v>
      </c>
      <c r="K23" s="44">
        <v>-59</v>
      </c>
      <c r="L23" s="25">
        <v>68524</v>
      </c>
      <c r="N23" s="30"/>
    </row>
    <row r="24" spans="1:14" ht="13.5" customHeight="1" x14ac:dyDescent="0.2">
      <c r="A24" s="31"/>
      <c r="B24" s="68">
        <v>1726</v>
      </c>
      <c r="C24" s="69">
        <v>1613</v>
      </c>
      <c r="D24" s="71">
        <v>3339</v>
      </c>
      <c r="E24" s="76">
        <v>1</v>
      </c>
      <c r="F24" s="69">
        <v>0</v>
      </c>
      <c r="G24" s="77">
        <v>1</v>
      </c>
      <c r="H24" s="68">
        <v>72</v>
      </c>
      <c r="I24" s="82">
        <v>63</v>
      </c>
      <c r="J24" s="65">
        <v>9</v>
      </c>
      <c r="K24" s="70">
        <v>10</v>
      </c>
      <c r="L24" s="85">
        <v>1895</v>
      </c>
    </row>
    <row r="25" spans="1:14" ht="21.75" customHeight="1" x14ac:dyDescent="0.2">
      <c r="A25" s="3" t="s">
        <v>11</v>
      </c>
      <c r="B25" s="21">
        <v>83362</v>
      </c>
      <c r="C25" s="22">
        <v>88780</v>
      </c>
      <c r="D25" s="8">
        <v>172142</v>
      </c>
      <c r="E25" s="23">
        <v>97</v>
      </c>
      <c r="F25" s="22">
        <v>169</v>
      </c>
      <c r="G25" s="55">
        <v>-72</v>
      </c>
      <c r="H25" s="21">
        <v>392</v>
      </c>
      <c r="I25" s="22">
        <v>342</v>
      </c>
      <c r="J25" s="46">
        <v>50</v>
      </c>
      <c r="K25" s="44">
        <v>-22</v>
      </c>
      <c r="L25" s="25">
        <v>68585</v>
      </c>
      <c r="N25" s="30"/>
    </row>
    <row r="26" spans="1:14" ht="13.5" customHeight="1" x14ac:dyDescent="0.2">
      <c r="A26" s="31"/>
      <c r="B26" s="68">
        <v>1765</v>
      </c>
      <c r="C26" s="69">
        <v>1622</v>
      </c>
      <c r="D26" s="71">
        <v>3387</v>
      </c>
      <c r="E26" s="76">
        <v>1</v>
      </c>
      <c r="F26" s="69">
        <v>0</v>
      </c>
      <c r="G26" s="77">
        <v>1</v>
      </c>
      <c r="H26" s="68">
        <v>124</v>
      </c>
      <c r="I26" s="69">
        <v>77</v>
      </c>
      <c r="J26" s="66">
        <v>47</v>
      </c>
      <c r="K26" s="70">
        <v>48</v>
      </c>
      <c r="L26" s="84">
        <v>1935</v>
      </c>
    </row>
    <row r="27" spans="1:14" ht="21.75" customHeight="1" x14ac:dyDescent="0.2">
      <c r="A27" s="3" t="s">
        <v>12</v>
      </c>
      <c r="B27" s="21">
        <v>83345</v>
      </c>
      <c r="C27" s="22">
        <v>88737</v>
      </c>
      <c r="D27" s="8">
        <v>172082</v>
      </c>
      <c r="E27" s="23">
        <v>88</v>
      </c>
      <c r="F27" s="22">
        <v>191</v>
      </c>
      <c r="G27" s="55">
        <v>-103</v>
      </c>
      <c r="H27" s="21">
        <v>334</v>
      </c>
      <c r="I27" s="22">
        <v>291</v>
      </c>
      <c r="J27" s="46">
        <v>43</v>
      </c>
      <c r="K27" s="44">
        <v>-60</v>
      </c>
      <c r="L27" s="25">
        <v>68612</v>
      </c>
      <c r="N27" s="30"/>
    </row>
    <row r="28" spans="1:14" ht="13.5" customHeight="1" x14ac:dyDescent="0.2">
      <c r="A28" s="31"/>
      <c r="B28" s="72">
        <v>1811</v>
      </c>
      <c r="C28" s="73">
        <v>1646</v>
      </c>
      <c r="D28" s="74">
        <v>3457</v>
      </c>
      <c r="E28" s="78">
        <v>3</v>
      </c>
      <c r="F28" s="73">
        <v>0</v>
      </c>
      <c r="G28" s="79">
        <v>3</v>
      </c>
      <c r="H28" s="72">
        <v>115</v>
      </c>
      <c r="I28" s="73">
        <v>48</v>
      </c>
      <c r="J28" s="66">
        <v>67</v>
      </c>
      <c r="K28" s="70">
        <v>70</v>
      </c>
      <c r="L28" s="87">
        <v>1997</v>
      </c>
    </row>
    <row r="29" spans="1:14" ht="21.75" customHeight="1" x14ac:dyDescent="0.2">
      <c r="A29" s="3" t="s">
        <v>13</v>
      </c>
      <c r="B29" s="21">
        <v>83298</v>
      </c>
      <c r="C29" s="22">
        <v>88660</v>
      </c>
      <c r="D29" s="8">
        <v>171958</v>
      </c>
      <c r="E29" s="23">
        <v>76</v>
      </c>
      <c r="F29" s="22">
        <v>179</v>
      </c>
      <c r="G29" s="55">
        <v>-103</v>
      </c>
      <c r="H29" s="21">
        <v>274</v>
      </c>
      <c r="I29" s="22">
        <v>295</v>
      </c>
      <c r="J29" s="46">
        <v>-21</v>
      </c>
      <c r="K29" s="44">
        <v>-124</v>
      </c>
      <c r="L29" s="25">
        <v>68611</v>
      </c>
      <c r="N29" s="30"/>
    </row>
    <row r="30" spans="1:14" ht="13.5" customHeight="1" thickBot="1" x14ac:dyDescent="0.25">
      <c r="A30" s="31"/>
      <c r="B30" s="72">
        <v>1804</v>
      </c>
      <c r="C30" s="73">
        <v>1646</v>
      </c>
      <c r="D30" s="74">
        <v>3450</v>
      </c>
      <c r="E30" s="80">
        <v>4</v>
      </c>
      <c r="F30" s="76">
        <v>0</v>
      </c>
      <c r="G30" s="79">
        <v>4</v>
      </c>
      <c r="H30" s="72">
        <v>38</v>
      </c>
      <c r="I30" s="83">
        <v>49</v>
      </c>
      <c r="J30" s="66">
        <v>-11</v>
      </c>
      <c r="K30" s="70">
        <v>-7</v>
      </c>
      <c r="L30" s="87">
        <v>1985</v>
      </c>
    </row>
    <row r="31" spans="1:14" ht="29.25" customHeight="1" thickBot="1" x14ac:dyDescent="0.25">
      <c r="A31" s="185" t="s">
        <v>24</v>
      </c>
      <c r="B31" s="186"/>
      <c r="C31" s="186"/>
      <c r="D31" s="187"/>
      <c r="E31" s="40">
        <v>1123</v>
      </c>
      <c r="F31" s="50">
        <v>2157</v>
      </c>
      <c r="G31" s="50">
        <v>-1034</v>
      </c>
      <c r="H31" s="43">
        <v>4523</v>
      </c>
      <c r="I31" s="9">
        <v>4705</v>
      </c>
      <c r="J31" s="40">
        <v>-182</v>
      </c>
      <c r="K31" s="89">
        <v>-1216</v>
      </c>
      <c r="L31" s="41">
        <v>256</v>
      </c>
      <c r="N31" s="30"/>
    </row>
    <row r="32" spans="1:14" x14ac:dyDescent="0.2">
      <c r="A32" s="1" t="s">
        <v>28</v>
      </c>
      <c r="H32" s="30"/>
      <c r="I32" s="1" t="s">
        <v>34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9"/>
  <pageMargins left="0.7" right="0.7" top="0.75" bottom="0.75" header="0.3" footer="0.3"/>
  <pageSetup paperSize="9" scale="9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41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199" t="s">
        <v>23</v>
      </c>
      <c r="B3" s="201" t="s">
        <v>39</v>
      </c>
      <c r="C3" s="201"/>
      <c r="D3" s="201"/>
      <c r="E3" s="201"/>
      <c r="F3" s="201"/>
      <c r="G3" s="201"/>
      <c r="H3" s="201"/>
      <c r="I3" s="201"/>
      <c r="J3" s="201"/>
      <c r="K3" s="193"/>
      <c r="L3" s="204" t="s">
        <v>22</v>
      </c>
    </row>
    <row r="4" spans="1:14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4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4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58" t="s">
        <v>38</v>
      </c>
    </row>
    <row r="7" spans="1:14" ht="21.75" customHeight="1" x14ac:dyDescent="0.2">
      <c r="A7" s="3" t="s">
        <v>0</v>
      </c>
      <c r="B7" s="33">
        <v>83236</v>
      </c>
      <c r="C7" s="34">
        <v>88603</v>
      </c>
      <c r="D7" s="7">
        <v>171839</v>
      </c>
      <c r="E7" s="23">
        <v>98</v>
      </c>
      <c r="F7" s="22">
        <v>241</v>
      </c>
      <c r="G7" s="90">
        <v>-143</v>
      </c>
      <c r="H7" s="21">
        <v>312</v>
      </c>
      <c r="I7" s="22">
        <v>288</v>
      </c>
      <c r="J7" s="46">
        <v>24</v>
      </c>
      <c r="K7" s="165">
        <v>-119</v>
      </c>
      <c r="L7" s="25">
        <v>68640</v>
      </c>
      <c r="N7" s="30"/>
    </row>
    <row r="8" spans="1:14" ht="13.5" customHeight="1" x14ac:dyDescent="0.2">
      <c r="A8" s="31"/>
      <c r="B8" s="59">
        <v>1826</v>
      </c>
      <c r="C8" s="60">
        <v>1668</v>
      </c>
      <c r="D8" s="61">
        <v>3494</v>
      </c>
      <c r="E8" s="64">
        <v>3</v>
      </c>
      <c r="F8" s="60">
        <v>0</v>
      </c>
      <c r="G8" s="61">
        <v>3</v>
      </c>
      <c r="H8" s="62">
        <v>105</v>
      </c>
      <c r="I8" s="63">
        <v>64</v>
      </c>
      <c r="J8" s="61">
        <v>41</v>
      </c>
      <c r="K8" s="88">
        <v>44</v>
      </c>
      <c r="L8" s="84">
        <v>2008</v>
      </c>
    </row>
    <row r="9" spans="1:14" ht="21.75" customHeight="1" x14ac:dyDescent="0.2">
      <c r="A9" s="3" t="s">
        <v>3</v>
      </c>
      <c r="B9" s="21">
        <v>83189</v>
      </c>
      <c r="C9" s="22">
        <v>88490</v>
      </c>
      <c r="D9" s="8">
        <v>171679</v>
      </c>
      <c r="E9" s="23">
        <v>90</v>
      </c>
      <c r="F9" s="22">
        <v>207</v>
      </c>
      <c r="G9" s="56">
        <v>-117</v>
      </c>
      <c r="H9" s="21">
        <v>299</v>
      </c>
      <c r="I9" s="22">
        <v>342</v>
      </c>
      <c r="J9" s="55">
        <v>-43</v>
      </c>
      <c r="K9" s="165">
        <v>-160</v>
      </c>
      <c r="L9" s="25">
        <v>68607</v>
      </c>
      <c r="N9" s="30"/>
    </row>
    <row r="10" spans="1:14" ht="13.5" customHeight="1" x14ac:dyDescent="0.2">
      <c r="A10" s="31"/>
      <c r="B10" s="68">
        <v>1820</v>
      </c>
      <c r="C10" s="69">
        <v>1667</v>
      </c>
      <c r="D10" s="66">
        <v>3487</v>
      </c>
      <c r="E10" s="68">
        <v>1</v>
      </c>
      <c r="F10" s="69">
        <v>0</v>
      </c>
      <c r="G10" s="65">
        <v>1</v>
      </c>
      <c r="H10" s="68">
        <v>35</v>
      </c>
      <c r="I10" s="69">
        <v>43</v>
      </c>
      <c r="J10" s="65">
        <v>-8</v>
      </c>
      <c r="K10" s="88">
        <v>-7</v>
      </c>
      <c r="L10" s="85">
        <v>1998</v>
      </c>
    </row>
    <row r="11" spans="1:14" ht="21.75" customHeight="1" x14ac:dyDescent="0.2">
      <c r="A11" s="3" t="s">
        <v>4</v>
      </c>
      <c r="B11" s="21">
        <v>82925</v>
      </c>
      <c r="C11" s="22">
        <v>88249</v>
      </c>
      <c r="D11" s="8">
        <v>171174</v>
      </c>
      <c r="E11" s="23">
        <v>71</v>
      </c>
      <c r="F11" s="22">
        <v>179</v>
      </c>
      <c r="G11" s="55">
        <v>-108</v>
      </c>
      <c r="H11" s="21">
        <v>756</v>
      </c>
      <c r="I11" s="22">
        <v>1153</v>
      </c>
      <c r="J11" s="55">
        <v>-397</v>
      </c>
      <c r="K11" s="165">
        <v>-505</v>
      </c>
      <c r="L11" s="25">
        <v>68575</v>
      </c>
      <c r="N11" s="30"/>
    </row>
    <row r="12" spans="1:14" ht="13.5" customHeight="1" x14ac:dyDescent="0.2">
      <c r="A12" s="31"/>
      <c r="B12" s="68">
        <v>1798</v>
      </c>
      <c r="C12" s="69">
        <v>1654</v>
      </c>
      <c r="D12" s="66">
        <v>3452</v>
      </c>
      <c r="E12" s="68">
        <v>3</v>
      </c>
      <c r="F12" s="69">
        <v>0</v>
      </c>
      <c r="G12" s="65">
        <v>3</v>
      </c>
      <c r="H12" s="68">
        <v>94</v>
      </c>
      <c r="I12" s="81">
        <v>132</v>
      </c>
      <c r="J12" s="66">
        <v>-38</v>
      </c>
      <c r="K12" s="88">
        <v>-35</v>
      </c>
      <c r="L12" s="85">
        <v>1959</v>
      </c>
    </row>
    <row r="13" spans="1:14" ht="21.75" customHeight="1" x14ac:dyDescent="0.2">
      <c r="A13" s="3" t="s">
        <v>5</v>
      </c>
      <c r="B13" s="21">
        <v>82931</v>
      </c>
      <c r="C13" s="22">
        <v>88262</v>
      </c>
      <c r="D13" s="8">
        <v>171193</v>
      </c>
      <c r="E13" s="23">
        <v>85</v>
      </c>
      <c r="F13" s="22">
        <v>184</v>
      </c>
      <c r="G13" s="55">
        <v>-99</v>
      </c>
      <c r="H13" s="21">
        <v>597</v>
      </c>
      <c r="I13" s="22">
        <v>479</v>
      </c>
      <c r="J13" s="55">
        <v>118</v>
      </c>
      <c r="K13" s="165">
        <v>19</v>
      </c>
      <c r="L13" s="25">
        <v>68729</v>
      </c>
      <c r="N13" s="30"/>
    </row>
    <row r="14" spans="1:14" ht="13.5" customHeight="1" x14ac:dyDescent="0.2">
      <c r="A14" s="31"/>
      <c r="B14" s="68">
        <v>1806</v>
      </c>
      <c r="C14" s="69">
        <v>1652</v>
      </c>
      <c r="D14" s="66">
        <v>3458</v>
      </c>
      <c r="E14" s="68">
        <v>2</v>
      </c>
      <c r="F14" s="69">
        <v>1</v>
      </c>
      <c r="G14" s="65">
        <v>1</v>
      </c>
      <c r="H14" s="68">
        <v>100</v>
      </c>
      <c r="I14" s="69">
        <v>95</v>
      </c>
      <c r="J14" s="66">
        <v>5</v>
      </c>
      <c r="K14" s="88">
        <v>6</v>
      </c>
      <c r="L14" s="85">
        <v>1972</v>
      </c>
    </row>
    <row r="15" spans="1:14" ht="21.75" customHeight="1" x14ac:dyDescent="0.2">
      <c r="A15" s="3" t="s">
        <v>6</v>
      </c>
      <c r="B15" s="21">
        <v>82924</v>
      </c>
      <c r="C15" s="22">
        <v>88197</v>
      </c>
      <c r="D15" s="8">
        <v>171121</v>
      </c>
      <c r="E15" s="23">
        <v>87</v>
      </c>
      <c r="F15" s="22">
        <v>188</v>
      </c>
      <c r="G15" s="55">
        <v>-101</v>
      </c>
      <c r="H15" s="21">
        <v>380</v>
      </c>
      <c r="I15" s="22">
        <v>351</v>
      </c>
      <c r="J15" s="55">
        <v>29</v>
      </c>
      <c r="K15" s="165">
        <v>-72</v>
      </c>
      <c r="L15" s="25">
        <v>68780</v>
      </c>
      <c r="N15" s="30"/>
    </row>
    <row r="16" spans="1:14" ht="13.5" customHeight="1" x14ac:dyDescent="0.2">
      <c r="A16" s="31"/>
      <c r="B16" s="68">
        <v>1834</v>
      </c>
      <c r="C16" s="69">
        <v>1650</v>
      </c>
      <c r="D16" s="66">
        <v>3484</v>
      </c>
      <c r="E16" s="68">
        <v>4</v>
      </c>
      <c r="F16" s="69">
        <v>0</v>
      </c>
      <c r="G16" s="65">
        <v>4</v>
      </c>
      <c r="H16" s="68">
        <v>96</v>
      </c>
      <c r="I16" s="69">
        <v>74</v>
      </c>
      <c r="J16" s="66">
        <v>22</v>
      </c>
      <c r="K16" s="88">
        <v>26</v>
      </c>
      <c r="L16" s="85">
        <v>1997</v>
      </c>
    </row>
    <row r="17" spans="1:14" ht="21.75" customHeight="1" x14ac:dyDescent="0.2">
      <c r="A17" s="3" t="s">
        <v>7</v>
      </c>
      <c r="B17" s="21">
        <v>82885</v>
      </c>
      <c r="C17" s="22">
        <v>88121</v>
      </c>
      <c r="D17" s="8">
        <v>171006</v>
      </c>
      <c r="E17" s="23">
        <v>78</v>
      </c>
      <c r="F17" s="22">
        <v>173</v>
      </c>
      <c r="G17" s="55">
        <v>-95</v>
      </c>
      <c r="H17" s="21">
        <v>292</v>
      </c>
      <c r="I17" s="22">
        <v>312</v>
      </c>
      <c r="J17" s="55">
        <v>-20</v>
      </c>
      <c r="K17" s="165">
        <v>-115</v>
      </c>
      <c r="L17" s="25">
        <v>68817</v>
      </c>
      <c r="N17" s="30"/>
    </row>
    <row r="18" spans="1:14" ht="13.5" customHeight="1" x14ac:dyDescent="0.2">
      <c r="A18" s="31"/>
      <c r="B18" s="68">
        <v>1853</v>
      </c>
      <c r="C18" s="69">
        <v>1667</v>
      </c>
      <c r="D18" s="66">
        <v>3520</v>
      </c>
      <c r="E18" s="68">
        <v>3</v>
      </c>
      <c r="F18" s="69">
        <v>0</v>
      </c>
      <c r="G18" s="65">
        <v>3</v>
      </c>
      <c r="H18" s="68">
        <v>82</v>
      </c>
      <c r="I18" s="69">
        <v>49</v>
      </c>
      <c r="J18" s="66">
        <v>33</v>
      </c>
      <c r="K18" s="88">
        <v>36</v>
      </c>
      <c r="L18" s="85">
        <v>2035</v>
      </c>
    </row>
    <row r="19" spans="1:14" ht="21.75" customHeight="1" x14ac:dyDescent="0.2">
      <c r="A19" s="3" t="s">
        <v>8</v>
      </c>
      <c r="B19" s="21">
        <v>82861</v>
      </c>
      <c r="C19" s="22">
        <v>88072</v>
      </c>
      <c r="D19" s="8">
        <v>170933</v>
      </c>
      <c r="E19" s="21">
        <v>98</v>
      </c>
      <c r="F19" s="22">
        <v>161</v>
      </c>
      <c r="G19" s="55">
        <v>-63</v>
      </c>
      <c r="H19" s="21">
        <v>383</v>
      </c>
      <c r="I19" s="22">
        <v>393</v>
      </c>
      <c r="J19" s="55">
        <v>-10</v>
      </c>
      <c r="K19" s="165">
        <v>-73</v>
      </c>
      <c r="L19" s="25">
        <v>68859</v>
      </c>
      <c r="N19" s="30"/>
    </row>
    <row r="20" spans="1:14" ht="13.5" customHeight="1" x14ac:dyDescent="0.2">
      <c r="A20" s="31"/>
      <c r="B20" s="68">
        <v>1875</v>
      </c>
      <c r="C20" s="69">
        <v>1670</v>
      </c>
      <c r="D20" s="71">
        <v>3545</v>
      </c>
      <c r="E20" s="68">
        <v>2</v>
      </c>
      <c r="F20" s="69">
        <v>0</v>
      </c>
      <c r="G20" s="65">
        <v>2</v>
      </c>
      <c r="H20" s="68">
        <v>107</v>
      </c>
      <c r="I20" s="69">
        <v>84</v>
      </c>
      <c r="J20" s="66">
        <v>23</v>
      </c>
      <c r="K20" s="88">
        <v>25</v>
      </c>
      <c r="L20" s="86">
        <v>2061</v>
      </c>
    </row>
    <row r="21" spans="1:14" ht="21.75" customHeight="1" x14ac:dyDescent="0.2">
      <c r="A21" s="3" t="s">
        <v>9</v>
      </c>
      <c r="B21" s="21">
        <v>82764</v>
      </c>
      <c r="C21" s="22">
        <v>88033</v>
      </c>
      <c r="D21" s="8">
        <v>170797</v>
      </c>
      <c r="E21" s="23">
        <v>97</v>
      </c>
      <c r="F21" s="22">
        <v>159</v>
      </c>
      <c r="G21" s="55">
        <v>-62</v>
      </c>
      <c r="H21" s="21">
        <v>307</v>
      </c>
      <c r="I21" s="22">
        <v>381</v>
      </c>
      <c r="J21" s="55">
        <v>-74</v>
      </c>
      <c r="K21" s="165">
        <v>-136</v>
      </c>
      <c r="L21" s="25">
        <v>68824</v>
      </c>
      <c r="N21" s="30"/>
    </row>
    <row r="22" spans="1:14" ht="13.5" customHeight="1" x14ac:dyDescent="0.2">
      <c r="A22" s="31"/>
      <c r="B22" s="68">
        <v>1858</v>
      </c>
      <c r="C22" s="69">
        <v>1672</v>
      </c>
      <c r="D22" s="71">
        <v>3530</v>
      </c>
      <c r="E22" s="76">
        <v>2</v>
      </c>
      <c r="F22" s="69">
        <v>0</v>
      </c>
      <c r="G22" s="65">
        <v>2</v>
      </c>
      <c r="H22" s="68">
        <v>69</v>
      </c>
      <c r="I22" s="69">
        <v>86</v>
      </c>
      <c r="J22" s="66">
        <v>-17</v>
      </c>
      <c r="K22" s="88">
        <v>-15</v>
      </c>
      <c r="L22" s="85">
        <v>2048</v>
      </c>
    </row>
    <row r="23" spans="1:14" ht="21.75" customHeight="1" x14ac:dyDescent="0.2">
      <c r="A23" s="3" t="s">
        <v>10</v>
      </c>
      <c r="B23" s="21">
        <v>82710</v>
      </c>
      <c r="C23" s="22">
        <v>87972</v>
      </c>
      <c r="D23" s="8">
        <v>170682</v>
      </c>
      <c r="E23" s="23">
        <v>85</v>
      </c>
      <c r="F23" s="22">
        <v>162</v>
      </c>
      <c r="G23" s="55">
        <v>-77</v>
      </c>
      <c r="H23" s="21">
        <v>330</v>
      </c>
      <c r="I23" s="22">
        <v>368</v>
      </c>
      <c r="J23" s="55">
        <v>-38</v>
      </c>
      <c r="K23" s="165">
        <v>-115</v>
      </c>
      <c r="L23" s="25">
        <v>68858</v>
      </c>
      <c r="N23" s="30"/>
    </row>
    <row r="24" spans="1:14" ht="13.5" customHeight="1" x14ac:dyDescent="0.2">
      <c r="A24" s="31"/>
      <c r="B24" s="68">
        <v>1878</v>
      </c>
      <c r="C24" s="69">
        <v>1677</v>
      </c>
      <c r="D24" s="71">
        <v>3555</v>
      </c>
      <c r="E24" s="76">
        <v>0</v>
      </c>
      <c r="F24" s="69">
        <v>1</v>
      </c>
      <c r="G24" s="65">
        <v>-1</v>
      </c>
      <c r="H24" s="68">
        <v>69</v>
      </c>
      <c r="I24" s="82">
        <v>43</v>
      </c>
      <c r="J24" s="66">
        <v>26</v>
      </c>
      <c r="K24" s="88">
        <v>25</v>
      </c>
      <c r="L24" s="85">
        <v>2071</v>
      </c>
    </row>
    <row r="25" spans="1:14" ht="21.75" customHeight="1" x14ac:dyDescent="0.2">
      <c r="A25" s="3" t="s">
        <v>11</v>
      </c>
      <c r="B25" s="21">
        <v>82708</v>
      </c>
      <c r="C25" s="22">
        <v>87958</v>
      </c>
      <c r="D25" s="8">
        <v>170666</v>
      </c>
      <c r="E25" s="23">
        <v>84</v>
      </c>
      <c r="F25" s="22">
        <v>166</v>
      </c>
      <c r="G25" s="55">
        <v>-82</v>
      </c>
      <c r="H25" s="21">
        <v>406</v>
      </c>
      <c r="I25" s="22">
        <v>340</v>
      </c>
      <c r="J25" s="55">
        <v>66</v>
      </c>
      <c r="K25" s="165">
        <v>-16</v>
      </c>
      <c r="L25" s="25">
        <v>68919</v>
      </c>
      <c r="N25" s="30"/>
    </row>
    <row r="26" spans="1:14" ht="13.5" customHeight="1" x14ac:dyDescent="0.2">
      <c r="A26" s="31"/>
      <c r="B26" s="68">
        <v>1914</v>
      </c>
      <c r="C26" s="69">
        <v>1679</v>
      </c>
      <c r="D26" s="71">
        <v>3593</v>
      </c>
      <c r="E26" s="76">
        <v>3</v>
      </c>
      <c r="F26" s="69">
        <v>0</v>
      </c>
      <c r="G26" s="65">
        <v>3</v>
      </c>
      <c r="H26" s="68">
        <v>97</v>
      </c>
      <c r="I26" s="69">
        <v>62</v>
      </c>
      <c r="J26" s="66">
        <v>35</v>
      </c>
      <c r="K26" s="88">
        <v>38</v>
      </c>
      <c r="L26" s="84">
        <v>2107</v>
      </c>
    </row>
    <row r="27" spans="1:14" ht="21.75" customHeight="1" x14ac:dyDescent="0.2">
      <c r="A27" s="3" t="s">
        <v>12</v>
      </c>
      <c r="B27" s="21">
        <v>82690</v>
      </c>
      <c r="C27" s="22">
        <v>87899</v>
      </c>
      <c r="D27" s="8">
        <v>170589</v>
      </c>
      <c r="E27" s="23">
        <v>75</v>
      </c>
      <c r="F27" s="22">
        <v>176</v>
      </c>
      <c r="G27" s="55">
        <v>-101</v>
      </c>
      <c r="H27" s="21">
        <v>313</v>
      </c>
      <c r="I27" s="22">
        <v>289</v>
      </c>
      <c r="J27" s="55">
        <v>24</v>
      </c>
      <c r="K27" s="165">
        <v>-77</v>
      </c>
      <c r="L27" s="25">
        <v>68938</v>
      </c>
      <c r="N27" s="30"/>
    </row>
    <row r="28" spans="1:14" ht="13.5" customHeight="1" x14ac:dyDescent="0.2">
      <c r="A28" s="31"/>
      <c r="B28" s="72">
        <v>1965</v>
      </c>
      <c r="C28" s="73">
        <v>1701</v>
      </c>
      <c r="D28" s="71">
        <v>3666</v>
      </c>
      <c r="E28" s="78">
        <v>4</v>
      </c>
      <c r="F28" s="73">
        <v>0</v>
      </c>
      <c r="G28" s="65">
        <v>4</v>
      </c>
      <c r="H28" s="72">
        <v>128</v>
      </c>
      <c r="I28" s="73">
        <v>59</v>
      </c>
      <c r="J28" s="66">
        <v>69</v>
      </c>
      <c r="K28" s="88">
        <v>73</v>
      </c>
      <c r="L28" s="87">
        <v>2160</v>
      </c>
    </row>
    <row r="29" spans="1:14" ht="21.75" customHeight="1" x14ac:dyDescent="0.2">
      <c r="A29" s="3" t="s">
        <v>13</v>
      </c>
      <c r="B29" s="21">
        <v>82641</v>
      </c>
      <c r="C29" s="22">
        <v>87829</v>
      </c>
      <c r="D29" s="7">
        <v>170470</v>
      </c>
      <c r="E29" s="23">
        <v>83</v>
      </c>
      <c r="F29" s="22">
        <v>194</v>
      </c>
      <c r="G29" s="55">
        <v>-111</v>
      </c>
      <c r="H29" s="21">
        <v>309</v>
      </c>
      <c r="I29" s="22">
        <v>317</v>
      </c>
      <c r="J29" s="55">
        <v>-8</v>
      </c>
      <c r="K29" s="165">
        <v>-119</v>
      </c>
      <c r="L29" s="25">
        <v>68933</v>
      </c>
      <c r="N29" s="30"/>
    </row>
    <row r="30" spans="1:14" ht="13.5" customHeight="1" thickBot="1" x14ac:dyDescent="0.25">
      <c r="A30" s="31"/>
      <c r="B30" s="72">
        <v>1975</v>
      </c>
      <c r="C30" s="73">
        <v>1701</v>
      </c>
      <c r="D30" s="75">
        <v>3676</v>
      </c>
      <c r="E30" s="80">
        <v>3</v>
      </c>
      <c r="F30" s="76">
        <v>0</v>
      </c>
      <c r="G30" s="65">
        <v>3</v>
      </c>
      <c r="H30" s="72">
        <v>76</v>
      </c>
      <c r="I30" s="83">
        <v>69</v>
      </c>
      <c r="J30" s="66">
        <v>7</v>
      </c>
      <c r="K30" s="88">
        <v>10</v>
      </c>
      <c r="L30" s="87">
        <v>2159</v>
      </c>
    </row>
    <row r="31" spans="1:14" ht="29.25" customHeight="1" thickBot="1" x14ac:dyDescent="0.25">
      <c r="A31" s="185" t="s">
        <v>24</v>
      </c>
      <c r="B31" s="186"/>
      <c r="C31" s="186"/>
      <c r="D31" s="187"/>
      <c r="E31" s="40">
        <v>1031</v>
      </c>
      <c r="F31" s="50">
        <v>2190</v>
      </c>
      <c r="G31" s="50">
        <v>-1159</v>
      </c>
      <c r="H31" s="43">
        <v>4684</v>
      </c>
      <c r="I31" s="9">
        <v>5013</v>
      </c>
      <c r="J31" s="40">
        <v>-329</v>
      </c>
      <c r="K31" s="89">
        <v>-1488</v>
      </c>
      <c r="L31" s="41">
        <v>322</v>
      </c>
      <c r="N31" s="30"/>
    </row>
    <row r="32" spans="1:14" x14ac:dyDescent="0.2">
      <c r="A32" s="1" t="s">
        <v>60</v>
      </c>
      <c r="H32" s="30"/>
      <c r="I32" s="1" t="s">
        <v>34</v>
      </c>
      <c r="J32" s="29"/>
    </row>
  </sheetData>
  <mergeCells count="12">
    <mergeCell ref="A1:F1"/>
    <mergeCell ref="A31:D31"/>
    <mergeCell ref="B4:C4"/>
    <mergeCell ref="D4:D6"/>
    <mergeCell ref="A2:L2"/>
    <mergeCell ref="L3:L5"/>
    <mergeCell ref="E5:G5"/>
    <mergeCell ref="H5:J5"/>
    <mergeCell ref="B3:K3"/>
    <mergeCell ref="E4:K4"/>
    <mergeCell ref="A3:A6"/>
    <mergeCell ref="K5:K6"/>
  </mergeCells>
  <phoneticPr fontId="10"/>
  <pageMargins left="0.7" right="0.7" top="0.75" bottom="0.75" header="0.3" footer="0.3"/>
  <pageSetup paperSize="9" scale="9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42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199" t="s">
        <v>23</v>
      </c>
      <c r="B3" s="201" t="s">
        <v>39</v>
      </c>
      <c r="C3" s="201"/>
      <c r="D3" s="201"/>
      <c r="E3" s="201"/>
      <c r="F3" s="201"/>
      <c r="G3" s="201"/>
      <c r="H3" s="201"/>
      <c r="I3" s="201"/>
      <c r="J3" s="201"/>
      <c r="K3" s="193"/>
      <c r="L3" s="204" t="s">
        <v>22</v>
      </c>
    </row>
    <row r="4" spans="1:14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4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4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58" t="s">
        <v>38</v>
      </c>
    </row>
    <row r="7" spans="1:14" ht="21.75" customHeight="1" x14ac:dyDescent="0.2">
      <c r="A7" s="3" t="s">
        <v>0</v>
      </c>
      <c r="B7" s="33">
        <v>82574</v>
      </c>
      <c r="C7" s="34">
        <v>87775</v>
      </c>
      <c r="D7" s="7">
        <v>170349</v>
      </c>
      <c r="E7" s="23">
        <v>81</v>
      </c>
      <c r="F7" s="22">
        <v>220</v>
      </c>
      <c r="G7" s="90">
        <v>-139</v>
      </c>
      <c r="H7" s="21">
        <v>308</v>
      </c>
      <c r="I7" s="22">
        <v>290</v>
      </c>
      <c r="J7" s="46">
        <v>18</v>
      </c>
      <c r="K7" s="165">
        <v>-121</v>
      </c>
      <c r="L7" s="25">
        <v>68946</v>
      </c>
      <c r="N7" s="30"/>
    </row>
    <row r="8" spans="1:14" ht="13.5" customHeight="1" x14ac:dyDescent="0.2">
      <c r="A8" s="31"/>
      <c r="B8" s="59">
        <v>1991</v>
      </c>
      <c r="C8" s="60">
        <v>1732</v>
      </c>
      <c r="D8" s="61">
        <v>3723</v>
      </c>
      <c r="E8" s="64">
        <v>7</v>
      </c>
      <c r="F8" s="60">
        <v>0</v>
      </c>
      <c r="G8" s="61">
        <v>7</v>
      </c>
      <c r="H8" s="62">
        <v>89</v>
      </c>
      <c r="I8" s="63">
        <v>49</v>
      </c>
      <c r="J8" s="61">
        <v>40</v>
      </c>
      <c r="K8" s="88">
        <v>47</v>
      </c>
      <c r="L8" s="84">
        <v>2206</v>
      </c>
    </row>
    <row r="9" spans="1:14" ht="21.75" customHeight="1" x14ac:dyDescent="0.2">
      <c r="A9" s="3" t="s">
        <v>3</v>
      </c>
      <c r="B9" s="21">
        <v>82501</v>
      </c>
      <c r="C9" s="22">
        <v>87694</v>
      </c>
      <c r="D9" s="7">
        <v>170195</v>
      </c>
      <c r="E9" s="23">
        <v>69</v>
      </c>
      <c r="F9" s="22">
        <v>180</v>
      </c>
      <c r="G9" s="56">
        <v>-111</v>
      </c>
      <c r="H9" s="21">
        <v>331</v>
      </c>
      <c r="I9" s="22">
        <v>374</v>
      </c>
      <c r="J9" s="55">
        <v>-43</v>
      </c>
      <c r="K9" s="165">
        <v>-154</v>
      </c>
      <c r="L9" s="25">
        <v>68955</v>
      </c>
      <c r="N9" s="30"/>
    </row>
    <row r="10" spans="1:14" ht="13.5" customHeight="1" x14ac:dyDescent="0.2">
      <c r="A10" s="31"/>
      <c r="B10" s="68">
        <v>1983</v>
      </c>
      <c r="C10" s="69">
        <v>1738</v>
      </c>
      <c r="D10" s="61">
        <v>3721</v>
      </c>
      <c r="E10" s="68">
        <v>0</v>
      </c>
      <c r="F10" s="69">
        <v>1</v>
      </c>
      <c r="G10" s="65">
        <v>-1</v>
      </c>
      <c r="H10" s="68">
        <v>66</v>
      </c>
      <c r="I10" s="69">
        <v>67</v>
      </c>
      <c r="J10" s="65">
        <v>-1</v>
      </c>
      <c r="K10" s="88">
        <v>-2</v>
      </c>
      <c r="L10" s="85">
        <v>2202</v>
      </c>
    </row>
    <row r="11" spans="1:14" ht="21.75" customHeight="1" x14ac:dyDescent="0.2">
      <c r="A11" s="3" t="s">
        <v>4</v>
      </c>
      <c r="B11" s="21">
        <v>82159</v>
      </c>
      <c r="C11" s="22">
        <v>87371</v>
      </c>
      <c r="D11" s="8">
        <v>169530</v>
      </c>
      <c r="E11" s="23">
        <v>75</v>
      </c>
      <c r="F11" s="22">
        <v>214</v>
      </c>
      <c r="G11" s="55">
        <v>-139</v>
      </c>
      <c r="H11" s="21">
        <v>729</v>
      </c>
      <c r="I11" s="22">
        <v>1255</v>
      </c>
      <c r="J11" s="55">
        <v>-526</v>
      </c>
      <c r="K11" s="165">
        <v>-665</v>
      </c>
      <c r="L11" s="25">
        <v>68925</v>
      </c>
      <c r="N11" s="30"/>
    </row>
    <row r="12" spans="1:14" ht="13.5" customHeight="1" x14ac:dyDescent="0.2">
      <c r="A12" s="31"/>
      <c r="B12" s="68">
        <v>1971</v>
      </c>
      <c r="C12" s="69">
        <v>1741</v>
      </c>
      <c r="D12" s="66">
        <v>3712</v>
      </c>
      <c r="E12" s="68">
        <v>2</v>
      </c>
      <c r="F12" s="69">
        <v>0</v>
      </c>
      <c r="G12" s="65">
        <v>2</v>
      </c>
      <c r="H12" s="68">
        <v>88</v>
      </c>
      <c r="I12" s="81">
        <v>99</v>
      </c>
      <c r="J12" s="65">
        <v>-11</v>
      </c>
      <c r="K12" s="88">
        <v>-9</v>
      </c>
      <c r="L12" s="85">
        <v>2195</v>
      </c>
    </row>
    <row r="13" spans="1:14" ht="21.75" customHeight="1" x14ac:dyDescent="0.2">
      <c r="A13" s="3" t="s">
        <v>5</v>
      </c>
      <c r="B13" s="21">
        <v>82228</v>
      </c>
      <c r="C13" s="22">
        <v>87421</v>
      </c>
      <c r="D13" s="7">
        <v>169649</v>
      </c>
      <c r="E13" s="23">
        <v>99</v>
      </c>
      <c r="F13" s="22">
        <v>150</v>
      </c>
      <c r="G13" s="55">
        <v>-51</v>
      </c>
      <c r="H13" s="21">
        <v>618</v>
      </c>
      <c r="I13" s="22">
        <v>448</v>
      </c>
      <c r="J13" s="55">
        <v>170</v>
      </c>
      <c r="K13" s="165">
        <v>119</v>
      </c>
      <c r="L13" s="25">
        <v>69117</v>
      </c>
      <c r="N13" s="30"/>
    </row>
    <row r="14" spans="1:14" ht="13.5" customHeight="1" x14ac:dyDescent="0.2">
      <c r="A14" s="31"/>
      <c r="B14" s="68">
        <v>1965</v>
      </c>
      <c r="C14" s="69">
        <v>1744</v>
      </c>
      <c r="D14" s="61">
        <v>3709</v>
      </c>
      <c r="E14" s="68">
        <v>3</v>
      </c>
      <c r="F14" s="69">
        <v>1</v>
      </c>
      <c r="G14" s="65">
        <v>2</v>
      </c>
      <c r="H14" s="68">
        <v>49</v>
      </c>
      <c r="I14" s="69">
        <v>54</v>
      </c>
      <c r="J14" s="65">
        <v>-5</v>
      </c>
      <c r="K14" s="88">
        <v>-3</v>
      </c>
      <c r="L14" s="85">
        <v>2186</v>
      </c>
    </row>
    <row r="15" spans="1:14" ht="21.75" customHeight="1" x14ac:dyDescent="0.2">
      <c r="A15" s="3" t="s">
        <v>6</v>
      </c>
      <c r="B15" s="21">
        <v>82180</v>
      </c>
      <c r="C15" s="22">
        <v>87382</v>
      </c>
      <c r="D15" s="7">
        <v>169562</v>
      </c>
      <c r="E15" s="23">
        <v>68</v>
      </c>
      <c r="F15" s="22">
        <v>173</v>
      </c>
      <c r="G15" s="55">
        <v>-105</v>
      </c>
      <c r="H15" s="21">
        <v>277</v>
      </c>
      <c r="I15" s="22">
        <v>259</v>
      </c>
      <c r="J15" s="55">
        <v>18</v>
      </c>
      <c r="K15" s="165">
        <v>-87</v>
      </c>
      <c r="L15" s="25">
        <v>69155</v>
      </c>
      <c r="N15" s="30"/>
    </row>
    <row r="16" spans="1:14" ht="13.5" customHeight="1" x14ac:dyDescent="0.2">
      <c r="A16" s="31"/>
      <c r="B16" s="68">
        <v>1945</v>
      </c>
      <c r="C16" s="69">
        <v>1748</v>
      </c>
      <c r="D16" s="91">
        <v>3693</v>
      </c>
      <c r="E16" s="68">
        <v>3</v>
      </c>
      <c r="F16" s="69">
        <v>0</v>
      </c>
      <c r="G16" s="65">
        <v>3</v>
      </c>
      <c r="H16" s="68">
        <v>30</v>
      </c>
      <c r="I16" s="69">
        <v>49</v>
      </c>
      <c r="J16" s="66">
        <v>-19</v>
      </c>
      <c r="K16" s="88">
        <v>-16</v>
      </c>
      <c r="L16" s="85">
        <v>2168</v>
      </c>
    </row>
    <row r="17" spans="1:14" ht="21.75" customHeight="1" x14ac:dyDescent="0.2">
      <c r="A17" s="3" t="s">
        <v>7</v>
      </c>
      <c r="B17" s="21">
        <v>82175</v>
      </c>
      <c r="C17" s="22">
        <v>87346</v>
      </c>
      <c r="D17" s="8">
        <v>169521</v>
      </c>
      <c r="E17" s="23">
        <v>94</v>
      </c>
      <c r="F17" s="22">
        <v>165</v>
      </c>
      <c r="G17" s="55">
        <v>-71</v>
      </c>
      <c r="H17" s="21">
        <v>313</v>
      </c>
      <c r="I17" s="22">
        <v>283</v>
      </c>
      <c r="J17" s="55">
        <v>30</v>
      </c>
      <c r="K17" s="165">
        <v>-41</v>
      </c>
      <c r="L17" s="25">
        <v>69232</v>
      </c>
      <c r="N17" s="30"/>
    </row>
    <row r="18" spans="1:14" ht="13.5" customHeight="1" x14ac:dyDescent="0.2">
      <c r="A18" s="31"/>
      <c r="B18" s="68">
        <v>1946</v>
      </c>
      <c r="C18" s="69">
        <v>1745</v>
      </c>
      <c r="D18" s="66">
        <v>3691</v>
      </c>
      <c r="E18" s="68">
        <v>2</v>
      </c>
      <c r="F18" s="69">
        <v>0</v>
      </c>
      <c r="G18" s="65">
        <v>2</v>
      </c>
      <c r="H18" s="68">
        <v>26</v>
      </c>
      <c r="I18" s="69">
        <v>30</v>
      </c>
      <c r="J18" s="66">
        <v>-4</v>
      </c>
      <c r="K18" s="88">
        <v>-2</v>
      </c>
      <c r="L18" s="85">
        <v>2164</v>
      </c>
    </row>
    <row r="19" spans="1:14" ht="21.75" customHeight="1" x14ac:dyDescent="0.2">
      <c r="A19" s="3" t="s">
        <v>8</v>
      </c>
      <c r="B19" s="21">
        <v>82171</v>
      </c>
      <c r="C19" s="22">
        <v>87305</v>
      </c>
      <c r="D19" s="8">
        <v>169476</v>
      </c>
      <c r="E19" s="21">
        <v>112</v>
      </c>
      <c r="F19" s="22">
        <v>145</v>
      </c>
      <c r="G19" s="55">
        <v>-33</v>
      </c>
      <c r="H19" s="21">
        <v>312</v>
      </c>
      <c r="I19" s="22">
        <v>324</v>
      </c>
      <c r="J19" s="55">
        <v>-12</v>
      </c>
      <c r="K19" s="165">
        <v>-45</v>
      </c>
      <c r="L19" s="25">
        <v>69255</v>
      </c>
      <c r="N19" s="30"/>
    </row>
    <row r="20" spans="1:14" ht="13.5" customHeight="1" x14ac:dyDescent="0.2">
      <c r="A20" s="31"/>
      <c r="B20" s="68">
        <v>1942</v>
      </c>
      <c r="C20" s="69">
        <v>1743</v>
      </c>
      <c r="D20" s="71">
        <v>3685</v>
      </c>
      <c r="E20" s="68">
        <v>4</v>
      </c>
      <c r="F20" s="69">
        <v>2</v>
      </c>
      <c r="G20" s="65">
        <v>2</v>
      </c>
      <c r="H20" s="68">
        <v>43</v>
      </c>
      <c r="I20" s="69">
        <v>51</v>
      </c>
      <c r="J20" s="66">
        <v>-8</v>
      </c>
      <c r="K20" s="88">
        <v>-6</v>
      </c>
      <c r="L20" s="86">
        <v>2163</v>
      </c>
    </row>
    <row r="21" spans="1:14" ht="21.75" customHeight="1" x14ac:dyDescent="0.2">
      <c r="A21" s="3" t="s">
        <v>9</v>
      </c>
      <c r="B21" s="21">
        <v>82135</v>
      </c>
      <c r="C21" s="22">
        <v>87212</v>
      </c>
      <c r="D21" s="8">
        <v>169347</v>
      </c>
      <c r="E21" s="23">
        <v>77</v>
      </c>
      <c r="F21" s="22">
        <v>162</v>
      </c>
      <c r="G21" s="55">
        <v>-85</v>
      </c>
      <c r="H21" s="21">
        <v>277</v>
      </c>
      <c r="I21" s="22">
        <v>321</v>
      </c>
      <c r="J21" s="55">
        <v>-44</v>
      </c>
      <c r="K21" s="165">
        <v>-129</v>
      </c>
      <c r="L21" s="25">
        <v>69294</v>
      </c>
      <c r="N21" s="30"/>
    </row>
    <row r="22" spans="1:14" ht="13.5" customHeight="1" x14ac:dyDescent="0.2">
      <c r="A22" s="31"/>
      <c r="B22" s="68">
        <v>1937</v>
      </c>
      <c r="C22" s="69">
        <v>1717</v>
      </c>
      <c r="D22" s="71">
        <v>3654</v>
      </c>
      <c r="E22" s="76">
        <v>1</v>
      </c>
      <c r="F22" s="69">
        <v>0</v>
      </c>
      <c r="G22" s="65">
        <v>1</v>
      </c>
      <c r="H22" s="68">
        <v>25</v>
      </c>
      <c r="I22" s="69">
        <v>57</v>
      </c>
      <c r="J22" s="66">
        <v>-32</v>
      </c>
      <c r="K22" s="88">
        <v>-31</v>
      </c>
      <c r="L22" s="85">
        <v>2149</v>
      </c>
    </row>
    <row r="23" spans="1:14" ht="21.75" customHeight="1" x14ac:dyDescent="0.2">
      <c r="A23" s="3" t="s">
        <v>10</v>
      </c>
      <c r="B23" s="21">
        <v>82074</v>
      </c>
      <c r="C23" s="22">
        <v>87124</v>
      </c>
      <c r="D23" s="8">
        <v>169198</v>
      </c>
      <c r="E23" s="23">
        <v>87</v>
      </c>
      <c r="F23" s="22">
        <v>172</v>
      </c>
      <c r="G23" s="55">
        <v>-85</v>
      </c>
      <c r="H23" s="21">
        <v>271</v>
      </c>
      <c r="I23" s="22">
        <v>335</v>
      </c>
      <c r="J23" s="55">
        <v>-64</v>
      </c>
      <c r="K23" s="165">
        <v>-149</v>
      </c>
      <c r="L23" s="25">
        <v>69287</v>
      </c>
      <c r="N23" s="30"/>
    </row>
    <row r="24" spans="1:14" ht="13.5" customHeight="1" x14ac:dyDescent="0.2">
      <c r="A24" s="31"/>
      <c r="B24" s="68">
        <v>1927</v>
      </c>
      <c r="C24" s="69">
        <v>1713</v>
      </c>
      <c r="D24" s="71">
        <v>3640</v>
      </c>
      <c r="E24" s="76">
        <v>2</v>
      </c>
      <c r="F24" s="69">
        <v>0</v>
      </c>
      <c r="G24" s="65">
        <v>2</v>
      </c>
      <c r="H24" s="68">
        <v>41</v>
      </c>
      <c r="I24" s="82">
        <v>57</v>
      </c>
      <c r="J24" s="66">
        <v>-16</v>
      </c>
      <c r="K24" s="88">
        <v>-14</v>
      </c>
      <c r="L24" s="85">
        <v>2139</v>
      </c>
    </row>
    <row r="25" spans="1:14" ht="21.75" customHeight="1" x14ac:dyDescent="0.2">
      <c r="A25" s="3" t="s">
        <v>11</v>
      </c>
      <c r="B25" s="21">
        <v>82016</v>
      </c>
      <c r="C25" s="22">
        <v>87085</v>
      </c>
      <c r="D25" s="8">
        <v>169101</v>
      </c>
      <c r="E25" s="23">
        <v>86</v>
      </c>
      <c r="F25" s="22">
        <v>183</v>
      </c>
      <c r="G25" s="55">
        <v>-97</v>
      </c>
      <c r="H25" s="21">
        <v>326</v>
      </c>
      <c r="I25" s="22">
        <v>326</v>
      </c>
      <c r="J25" s="55">
        <v>0</v>
      </c>
      <c r="K25" s="165">
        <v>-97</v>
      </c>
      <c r="L25" s="25">
        <v>69311</v>
      </c>
      <c r="N25" s="30"/>
    </row>
    <row r="26" spans="1:14" ht="13.5" customHeight="1" x14ac:dyDescent="0.2">
      <c r="A26" s="31"/>
      <c r="B26" s="68">
        <v>1905</v>
      </c>
      <c r="C26" s="69">
        <v>1704</v>
      </c>
      <c r="D26" s="71">
        <v>3609</v>
      </c>
      <c r="E26" s="76">
        <v>0</v>
      </c>
      <c r="F26" s="69">
        <v>0</v>
      </c>
      <c r="G26" s="65">
        <v>0</v>
      </c>
      <c r="H26" s="68">
        <v>42</v>
      </c>
      <c r="I26" s="69">
        <v>73</v>
      </c>
      <c r="J26" s="66">
        <v>-31</v>
      </c>
      <c r="K26" s="88">
        <v>-31</v>
      </c>
      <c r="L26" s="84">
        <v>2110</v>
      </c>
    </row>
    <row r="27" spans="1:14" ht="21.75" customHeight="1" x14ac:dyDescent="0.2">
      <c r="A27" s="3" t="s">
        <v>12</v>
      </c>
      <c r="B27" s="21">
        <v>81978</v>
      </c>
      <c r="C27" s="22">
        <v>87074</v>
      </c>
      <c r="D27" s="8">
        <v>169052</v>
      </c>
      <c r="E27" s="23">
        <v>74</v>
      </c>
      <c r="F27" s="22">
        <v>160</v>
      </c>
      <c r="G27" s="55">
        <v>-86</v>
      </c>
      <c r="H27" s="21">
        <v>325</v>
      </c>
      <c r="I27" s="22">
        <v>288</v>
      </c>
      <c r="J27" s="55">
        <v>37</v>
      </c>
      <c r="K27" s="165">
        <v>-49</v>
      </c>
      <c r="L27" s="25">
        <v>69341</v>
      </c>
      <c r="N27" s="30"/>
    </row>
    <row r="28" spans="1:14" ht="13.5" customHeight="1" x14ac:dyDescent="0.2">
      <c r="A28" s="31"/>
      <c r="B28" s="72">
        <v>1910</v>
      </c>
      <c r="C28" s="73">
        <v>1714</v>
      </c>
      <c r="D28" s="71">
        <v>3624</v>
      </c>
      <c r="E28" s="78">
        <v>3</v>
      </c>
      <c r="F28" s="73">
        <v>0</v>
      </c>
      <c r="G28" s="65">
        <v>3</v>
      </c>
      <c r="H28" s="72">
        <v>66</v>
      </c>
      <c r="I28" s="73">
        <v>54</v>
      </c>
      <c r="J28" s="66">
        <v>12</v>
      </c>
      <c r="K28" s="88">
        <v>15</v>
      </c>
      <c r="L28" s="87">
        <v>2113</v>
      </c>
    </row>
    <row r="29" spans="1:14" ht="21.75" customHeight="1" x14ac:dyDescent="0.2">
      <c r="A29" s="3" t="s">
        <v>13</v>
      </c>
      <c r="B29" s="21">
        <v>81901</v>
      </c>
      <c r="C29" s="22">
        <v>87014</v>
      </c>
      <c r="D29" s="7">
        <v>168915</v>
      </c>
      <c r="E29" s="23">
        <v>90</v>
      </c>
      <c r="F29" s="22">
        <v>229</v>
      </c>
      <c r="G29" s="55">
        <v>-139</v>
      </c>
      <c r="H29" s="21">
        <v>307</v>
      </c>
      <c r="I29" s="22">
        <v>305</v>
      </c>
      <c r="J29" s="55">
        <v>2</v>
      </c>
      <c r="K29" s="165">
        <v>-137</v>
      </c>
      <c r="L29" s="25">
        <v>69322</v>
      </c>
      <c r="N29" s="30"/>
    </row>
    <row r="30" spans="1:14" ht="13.5" customHeight="1" thickBot="1" x14ac:dyDescent="0.25">
      <c r="A30" s="31"/>
      <c r="B30" s="72">
        <v>1894</v>
      </c>
      <c r="C30" s="73">
        <v>1719</v>
      </c>
      <c r="D30" s="75">
        <v>3613</v>
      </c>
      <c r="E30" s="80">
        <v>2</v>
      </c>
      <c r="F30" s="76">
        <v>0</v>
      </c>
      <c r="G30" s="65">
        <v>2</v>
      </c>
      <c r="H30" s="72">
        <v>48</v>
      </c>
      <c r="I30" s="83">
        <v>61</v>
      </c>
      <c r="J30" s="66">
        <v>-13</v>
      </c>
      <c r="K30" s="88">
        <v>-11</v>
      </c>
      <c r="L30" s="87">
        <v>2094</v>
      </c>
    </row>
    <row r="31" spans="1:14" ht="29.25" customHeight="1" thickBot="1" x14ac:dyDescent="0.25">
      <c r="A31" s="185" t="s">
        <v>24</v>
      </c>
      <c r="B31" s="186"/>
      <c r="C31" s="186"/>
      <c r="D31" s="187"/>
      <c r="E31" s="40">
        <v>1012</v>
      </c>
      <c r="F31" s="50">
        <v>2153</v>
      </c>
      <c r="G31" s="50">
        <v>-1141</v>
      </c>
      <c r="H31" s="159">
        <v>4394</v>
      </c>
      <c r="I31" s="40">
        <v>4808</v>
      </c>
      <c r="J31" s="40">
        <v>-414</v>
      </c>
      <c r="K31" s="89">
        <v>-1555</v>
      </c>
      <c r="L31" s="160">
        <v>389</v>
      </c>
      <c r="N31" s="30"/>
    </row>
    <row r="32" spans="1:14" x14ac:dyDescent="0.2">
      <c r="A32" s="1" t="s">
        <v>28</v>
      </c>
      <c r="H32" s="30"/>
      <c r="I32" s="1" t="s">
        <v>34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"/>
  <pageMargins left="0.7" right="0.7" top="0.75" bottom="0.75" header="0.3" footer="0.3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平成24年</vt:lpstr>
      <vt:lpstr>平成25年</vt:lpstr>
      <vt:lpstr>平成26年  </vt:lpstr>
      <vt:lpstr>平成27年</vt:lpstr>
      <vt:lpstr>平成28年</vt:lpstr>
      <vt:lpstr>平成29年</vt:lpstr>
      <vt:lpstr>平成30年</vt:lpstr>
      <vt:lpstr>平成31年・ 令和１年</vt:lpstr>
      <vt:lpstr>令和2年</vt:lpstr>
      <vt:lpstr>令和３年</vt:lpstr>
      <vt:lpstr>令和４年 </vt:lpstr>
      <vt:lpstr>令和５年</vt:lpstr>
      <vt:lpstr>令和６年</vt:lpstr>
      <vt:lpstr>令和７年</vt:lpstr>
      <vt:lpstr>平成24年!Print_Area</vt:lpstr>
      <vt:lpstr>平成25年!Print_Area</vt:lpstr>
      <vt:lpstr>'平成26年  '!Print_Area</vt:lpstr>
      <vt:lpstr>平成27年!Print_Area</vt:lpstr>
      <vt:lpstr>平成28年!Print_Area</vt:lpstr>
      <vt:lpstr>平成29年!Print_Area</vt:lpstr>
      <vt:lpstr>平成30年!Print_Area</vt:lpstr>
      <vt:lpstr>'平成31年・ 令和１年'!Print_Area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2025-04-16T09:27:42Z</dcterms:modified>
</cp:coreProperties>
</file>